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ne odzyskane\Marjola\2022\Uniwersytet Medyczny\Zajecia praktyczne\Zajecia praktyczne rok I\"/>
    </mc:Choice>
  </mc:AlternateContent>
  <xr:revisionPtr revIDLastSave="0" documentId="8_{F6EDCCEC-57C6-4ACA-996E-710EA495DB57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harmonogram" sheetId="1" r:id="rId1"/>
    <sheet name="Arkusz4" sheetId="4" state="hidden" r:id="rId2"/>
  </sheets>
  <externalReferences>
    <externalReference r:id="rId3"/>
    <externalReference r:id="rId4"/>
    <externalReference r:id="rId5"/>
  </externalReferences>
  <definedNames>
    <definedName name="_xlnm._FilterDatabase" localSheetId="0" hidden="1">harmonogram!$A$9:$N$723</definedName>
    <definedName name="dni_tygodnia">Arkusz4!$A$2:$A$8</definedName>
    <definedName name="forma_zajęć">Arkusz4!$C$2:$C$13</definedName>
    <definedName name="harmonogram">[1]Arkusz4!$C$2:$C$13</definedName>
    <definedName name="Jednostka_organizacyjna">harmonogram!$I$10</definedName>
    <definedName name="_xlnm.Print_Area" localSheetId="0">harmonogram!$B$1:$N$51</definedName>
    <definedName name="stanowisko">Arkusz4!$H$2:$H$12</definedName>
    <definedName name="tytuł">Arkusz4!$E$2:$E$10</definedName>
    <definedName name="_xlnm.Print_Titles" localSheetId="0">harmonogram!$1:$9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7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Umed</author>
  </authors>
  <commentList>
    <comment ref="D1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Umed:</t>
        </r>
        <r>
          <rPr>
            <sz val="9"/>
            <color indexed="81"/>
            <rFont val="Tahoma"/>
            <family val="2"/>
            <charset val="238"/>
          </rPr>
          <t xml:space="preserve">
1 gr za dużo</t>
        </r>
      </text>
    </comment>
    <comment ref="N19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Umed:</t>
        </r>
        <r>
          <rPr>
            <sz val="9"/>
            <color indexed="81"/>
            <rFont val="Tahoma"/>
            <family val="2"/>
            <charset val="238"/>
          </rPr>
          <t xml:space="preserve">
1 h za dużo</t>
        </r>
      </text>
    </comment>
    <comment ref="N28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Umed:</t>
        </r>
        <r>
          <rPr>
            <sz val="9"/>
            <color indexed="81"/>
            <rFont val="Tahoma"/>
            <family val="2"/>
            <charset val="238"/>
          </rPr>
          <t xml:space="preserve">
1 h za dużo</t>
        </r>
      </text>
    </comment>
    <comment ref="N37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Umed:</t>
        </r>
        <r>
          <rPr>
            <sz val="9"/>
            <color indexed="81"/>
            <rFont val="Tahoma"/>
            <family val="2"/>
            <charset val="238"/>
          </rPr>
          <t xml:space="preserve">
1 h za dużo</t>
        </r>
      </text>
    </comment>
    <comment ref="N46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Umed:</t>
        </r>
        <r>
          <rPr>
            <sz val="9"/>
            <color indexed="81"/>
            <rFont val="Tahoma"/>
            <family val="2"/>
            <charset val="238"/>
          </rPr>
          <t xml:space="preserve">
1 h za dużo</t>
        </r>
      </text>
    </comment>
    <comment ref="N55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Umed:</t>
        </r>
        <r>
          <rPr>
            <sz val="9"/>
            <color indexed="81"/>
            <rFont val="Tahoma"/>
            <family val="2"/>
            <charset val="238"/>
          </rPr>
          <t xml:space="preserve">
1 h za dużo</t>
        </r>
      </text>
    </comment>
    <comment ref="N78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Umed:</t>
        </r>
        <r>
          <rPr>
            <sz val="9"/>
            <color indexed="81"/>
            <rFont val="Tahoma"/>
            <family val="2"/>
            <charset val="238"/>
          </rPr>
          <t xml:space="preserve">
1 h za dużo dla gr 3</t>
        </r>
      </text>
    </comment>
    <comment ref="N85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Umed:</t>
        </r>
        <r>
          <rPr>
            <sz val="9"/>
            <color indexed="81"/>
            <rFont val="Tahoma"/>
            <family val="2"/>
            <charset val="238"/>
          </rPr>
          <t xml:space="preserve">
15 min. za mało dla gr 1</t>
        </r>
      </text>
    </comment>
    <comment ref="N92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Umed:</t>
        </r>
        <r>
          <rPr>
            <sz val="9"/>
            <color indexed="81"/>
            <rFont val="Tahoma"/>
            <family val="2"/>
            <charset val="238"/>
          </rPr>
          <t xml:space="preserve">
3 h za dużo dla gr 2</t>
        </r>
      </text>
    </comment>
  </commentList>
</comments>
</file>

<file path=xl/sharedStrings.xml><?xml version="1.0" encoding="utf-8"?>
<sst xmlns="http://schemas.openxmlformats.org/spreadsheetml/2006/main" count="7679" uniqueCount="391">
  <si>
    <t>Dzień tygodnia</t>
  </si>
  <si>
    <t>Grupa</t>
  </si>
  <si>
    <t>Moduł</t>
  </si>
  <si>
    <t>poniedziałek</t>
  </si>
  <si>
    <t>wtorek</t>
  </si>
  <si>
    <t>środa</t>
  </si>
  <si>
    <t>czwartek</t>
  </si>
  <si>
    <t>piątek</t>
  </si>
  <si>
    <t>sobota</t>
  </si>
  <si>
    <t>niedziela</t>
  </si>
  <si>
    <t>dr</t>
  </si>
  <si>
    <t>dr hab.</t>
  </si>
  <si>
    <t>dr inż.</t>
  </si>
  <si>
    <t>mgr</t>
  </si>
  <si>
    <t>mgr inż.</t>
  </si>
  <si>
    <t>prof. dr hab.</t>
  </si>
  <si>
    <t>Godziny zajęć (od - do)</t>
  </si>
  <si>
    <t>Przedmiot (nazwa zgodna z planem studiów)</t>
  </si>
  <si>
    <t xml:space="preserve">adiunkt </t>
  </si>
  <si>
    <t>asystent</t>
  </si>
  <si>
    <t>lektor</t>
  </si>
  <si>
    <t>profesor nadzwyczajny</t>
  </si>
  <si>
    <t>profesor wizytujący</t>
  </si>
  <si>
    <t>profesor zwyczajny</t>
  </si>
  <si>
    <t>instruktor</t>
  </si>
  <si>
    <t>starszy wykładowca</t>
  </si>
  <si>
    <t>wykładowca</t>
  </si>
  <si>
    <t>Data (zgodnie z kalendarzem roku akademickiego)</t>
  </si>
  <si>
    <t>Jednostka organizacyjna</t>
  </si>
  <si>
    <t>Studium Języków Obcych</t>
  </si>
  <si>
    <t>Studium Wychowania Fizycznego i Sportu</t>
  </si>
  <si>
    <t>Diagnostyczne Laboratorium Naukowo-Dydaktyczne</t>
  </si>
  <si>
    <t>Katedra Analityki Medycznej</t>
  </si>
  <si>
    <t>Katedra i Zakład Biochemii Farmaceutycznej</t>
  </si>
  <si>
    <t>Katedra i Zakład Biologii i Botaniki Farmaceutycznej</t>
  </si>
  <si>
    <t>Katedra i Zakład Biomedycznych Analiz Środowiskowych</t>
  </si>
  <si>
    <t>Katedra i Zakład Bromatologii i Dietetyki</t>
  </si>
  <si>
    <t>Katedra i Zakład Chemii Analitycznej</t>
  </si>
  <si>
    <t>Katedra i Zakład Chemii Fizycznej</t>
  </si>
  <si>
    <t>Katedra i Zakład Chemii Leków</t>
  </si>
  <si>
    <t>Katedra i Zakład Chemii Nieorganicznej</t>
  </si>
  <si>
    <t>Katedra i Zakład Chemii Organicznej</t>
  </si>
  <si>
    <t>Katedra i Zakład Farmakognozji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</si>
  <si>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</si>
  <si>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</si>
  <si>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</si>
  <si>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</si>
  <si>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</si>
  <si>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</si>
  <si>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</si>
  <si>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Zakład Mikrobiologii Farmaceutycznej i Parazytologii</t>
  </si>
  <si>
    <t>Zakład Praktycznej Nauki Zawodu Analityka</t>
  </si>
  <si>
    <t>I Katedra i Klinika Chirurgii Ogólnej, Gastroenterologicznej i Endokrynologicznej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</si>
  <si>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</si>
  <si>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</si>
  <si>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</si>
  <si>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Ginekologii i Położnictwa</t>
  </si>
  <si>
    <t>II Katedra i Klinika Pediatrii, Gastroenterologii i Żywienia</t>
  </si>
  <si>
    <t>III Katedra i Klinika Pediatrii, Immunologii i Reumatologii Wieku Rozwojowego</t>
  </si>
  <si>
    <t>Katedra Anestezjologii i Intensywnej Terapii</t>
  </si>
  <si>
    <t>Katedra Biofizyki</t>
  </si>
  <si>
    <t>Katedra i Klinika Neonatologii</t>
  </si>
  <si>
    <t>Katedra i Klinika Reumatologii i Chorób Wewnętrznych</t>
  </si>
  <si>
    <t>Katedra i Zakład Anatomii Prawidłowej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</si>
  <si>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</si>
  <si>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</si>
  <si>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</si>
  <si>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</si>
  <si>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</si>
  <si>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</si>
  <si>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</si>
  <si>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Histologii i Embriologii</t>
  </si>
  <si>
    <t>Katedra i Zakład Immunologii Klinicznej</t>
  </si>
  <si>
    <t>Katedra i Zakład Mikrobiologii</t>
  </si>
  <si>
    <t>Katedra Medycyny Ratunkowej</t>
  </si>
  <si>
    <t>Katedra Medycyny Sądowej</t>
  </si>
  <si>
    <t>Katedra Patofizjologii</t>
  </si>
  <si>
    <t>Katedra Patomorfologii</t>
  </si>
  <si>
    <t>Katedra Pedagogiki</t>
  </si>
  <si>
    <t>Zakład Humanistycznych Nauk Lekarskich</t>
  </si>
  <si>
    <t>Katedra Chirurgii Naczyniowej, Ogólnej i Transplantacyjnej</t>
  </si>
  <si>
    <t>Katedra Chirurgii Urazowej</t>
  </si>
  <si>
    <t>Katedra Chorób Zakaźnych, Chorób Wątroby i Nabytych Niedoborów Odpornościowych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</si>
  <si>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</si>
  <si>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</si>
  <si>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</si>
  <si>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</si>
  <si>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Przewodu Pokarmowego i Chirurgii Ogólnej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</si>
  <si>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</si>
  <si>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</si>
  <si>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</si>
  <si>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</si>
  <si>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</si>
  <si>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</si>
  <si>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</si>
  <si>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</si>
  <si>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Neurochirurgii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</si>
  <si>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</si>
  <si>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</si>
  <si>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</si>
  <si>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</si>
  <si>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</si>
  <si>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</si>
  <si>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</si>
  <si>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</si>
  <si>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</si>
  <si>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</si>
  <si>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</si>
  <si>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</si>
  <si>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</si>
  <si>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</si>
  <si>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</si>
  <si>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</si>
  <si>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</si>
  <si>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Katedra Periodontologii</t>
  </si>
  <si>
    <t>Katedra Protetyki Stomatologicznej</t>
  </si>
  <si>
    <t>Katedra Stomatologii Zachowawczej i Dziecięcej</t>
  </si>
  <si>
    <t>Klinika Chirurgii Małoinwazyjnej i Proktologicznej</t>
  </si>
  <si>
    <t>Klinika Chirurgii Plastycznej</t>
  </si>
  <si>
    <t>Zakład Anatomii Stomatologicznej</t>
  </si>
  <si>
    <t>Zakład Chirurgii Eksperymentalnej i Badania Biomateriałów</t>
  </si>
  <si>
    <t>Zakład Chorób Zakaźnych i Hepatologii</t>
  </si>
  <si>
    <t>Zakład Otolaryngologii</t>
  </si>
  <si>
    <t>Katedra Chorób Serca</t>
  </si>
  <si>
    <t>Samodzielna Pracownia Neurotoksykologii i Diagnostyki Środowiskowej</t>
  </si>
  <si>
    <t>Zakład Angiologii</t>
  </si>
  <si>
    <t>Zakład Chorób Układu Nerwowego</t>
  </si>
  <si>
    <t>Zakład Dietetyki</t>
  </si>
  <si>
    <t>Zakład Fizjoterapii</t>
  </si>
  <si>
    <t>Zakład Gerontologii</t>
  </si>
  <si>
    <t>Zakład Ginekologii</t>
  </si>
  <si>
    <t>Zakład Klinicznych Podstaw Fizjoterapii</t>
  </si>
  <si>
    <t>Zakład Lecznictwa Uzdrowiskowego, Historii Medycyny Fizykalnej i Balneologii</t>
  </si>
  <si>
    <t>Zakład Medycznych Nauk Społecznych</t>
  </si>
  <si>
    <t>Zakład Nauk Podstawowych</t>
  </si>
  <si>
    <t>Zakład Nauki Zawodu</t>
  </si>
  <si>
    <t>Zakład Organizacji i Zarządzania</t>
  </si>
  <si>
    <t>Zakład Pediatrii Społecznej</t>
  </si>
  <si>
    <t>Zakład Pielęgniarskiej Opieki Paliatywnej</t>
  </si>
  <si>
    <t>Zakład Pielęgniarstwa Anestezjologicznego i Intensywnej Opieki</t>
  </si>
  <si>
    <t>Zakład Pielęgniarstwa Internistycznego</t>
  </si>
  <si>
    <t>Zakład Położnictwa</t>
  </si>
  <si>
    <t>Zakład Położnictwa Praktycznego</t>
  </si>
  <si>
    <t>Zakład Promocji Zdrowia</t>
  </si>
  <si>
    <t>Zakład Ratownictwa Medycznego</t>
  </si>
  <si>
    <t>Zakład Rehabilitacji w Dysfunkcjach Narządu Ruchu</t>
  </si>
  <si>
    <t>Zakład Specjalności Zabiegowych</t>
  </si>
  <si>
    <t>Sala/Miejsce</t>
  </si>
  <si>
    <t>Zakład Ekonomiki i Jakości w Ochronie Zdrowia</t>
  </si>
  <si>
    <t>Forma zajęć (zgodna z obowiązującą Uchwałą)</t>
  </si>
  <si>
    <t>Liczba godzin dydaktycznych</t>
  </si>
  <si>
    <t>rok studiów, kierunek</t>
  </si>
  <si>
    <t>umowa cywilnoprawna</t>
  </si>
  <si>
    <t>ćw. specjalistyczne-magisterskie</t>
  </si>
  <si>
    <t>Tytuł/stopień naukowy/zawodowy prowadzącego</t>
  </si>
  <si>
    <t>Stanowisko prowadzącego</t>
  </si>
  <si>
    <t>Imię prowadzącego</t>
  </si>
  <si>
    <t>Nazwisko prowadzącego</t>
  </si>
  <si>
    <t>Do wypełnienia przez Opiekuna Roku</t>
  </si>
  <si>
    <t>Do wypełnienia przez jednostki organizacyjne</t>
  </si>
  <si>
    <t>doktorant przedłużenie</t>
  </si>
  <si>
    <t>Katedra i Zakład Rehabilitacji</t>
  </si>
  <si>
    <t>Katedra i Klinika Chorób Wewnętrznych i Alergologii</t>
  </si>
  <si>
    <t>Klinika Geriatrii</t>
  </si>
  <si>
    <t>WY</t>
  </si>
  <si>
    <t>SE</t>
  </si>
  <si>
    <t>CA</t>
  </si>
  <si>
    <t>CN</t>
  </si>
  <si>
    <t>CS</t>
  </si>
  <si>
    <t>CL</t>
  </si>
  <si>
    <t>CK</t>
  </si>
  <si>
    <t>PP</t>
  </si>
  <si>
    <t>LE</t>
  </si>
  <si>
    <t>WF</t>
  </si>
  <si>
    <t>lek.</t>
  </si>
  <si>
    <t>lek. wet.</t>
  </si>
  <si>
    <t>lek. Dent.</t>
  </si>
  <si>
    <t>doktorant 1 roku</t>
  </si>
  <si>
    <t>doktorant 2 roku</t>
  </si>
  <si>
    <t>doktorant 3 roku</t>
  </si>
  <si>
    <t>doktorant 4 roku</t>
  </si>
  <si>
    <t>Pracownia Analizy Elementarnej i Badań Strukturalnych</t>
  </si>
  <si>
    <t>Pracownia Przesiewowych Testów Aktywności Biologicznej i Gromadzenia Materiału Biologicznego</t>
  </si>
  <si>
    <t>Katedra i Klinika Chorób Wewnętrznych, Zawodowych, Nadciśnienia Tętniczego i Onkologii Klinicznej</t>
  </si>
  <si>
    <t>Pracownicy podlegli Dziekanowi</t>
  </si>
  <si>
    <t>Nauki podstawowe</t>
  </si>
  <si>
    <t>Mikrobiologia i parazytologia</t>
  </si>
  <si>
    <t>wykład</t>
  </si>
  <si>
    <t>ćwiczenia laboratoryjne</t>
  </si>
  <si>
    <t>A</t>
  </si>
  <si>
    <t>B</t>
  </si>
  <si>
    <t>C</t>
  </si>
  <si>
    <t>D</t>
  </si>
  <si>
    <t>E</t>
  </si>
  <si>
    <t>F</t>
  </si>
  <si>
    <t>Farmakologia</t>
  </si>
  <si>
    <t>Nauki społeczne</t>
  </si>
  <si>
    <t>Nauki w zakresie podstaw opieki położniczej</t>
  </si>
  <si>
    <t>Język angielski</t>
  </si>
  <si>
    <t>lektorat</t>
  </si>
  <si>
    <t>07:30-10:30</t>
  </si>
  <si>
    <t>Podstawy opieki położniczej</t>
  </si>
  <si>
    <t>07:30-10:00</t>
  </si>
  <si>
    <t>ćwiczenia w warunkach symulowanych</t>
  </si>
  <si>
    <t>Badania fizykalne</t>
  </si>
  <si>
    <t>Techniki położnicze i prowadzenie porodu</t>
  </si>
  <si>
    <t>Nauki w zakresie opieki specjalistycznej</t>
  </si>
  <si>
    <t>07:30-09:45</t>
  </si>
  <si>
    <t>07:45-10:00</t>
  </si>
  <si>
    <t>12:30-14:45</t>
  </si>
  <si>
    <t>Psychologia</t>
  </si>
  <si>
    <t>Zakażenia szpitalne</t>
  </si>
  <si>
    <t>11:00-13:15</t>
  </si>
  <si>
    <t>10:45-12:15</t>
  </si>
  <si>
    <t>15:30-17:00</t>
  </si>
  <si>
    <t>07:30-08:45</t>
  </si>
  <si>
    <t>09:45:11:30</t>
  </si>
  <si>
    <t>11:30-13:15</t>
  </si>
  <si>
    <t>15:30-17:45</t>
  </si>
  <si>
    <t>14:45-17:15</t>
  </si>
  <si>
    <t>14:45-17:00</t>
  </si>
  <si>
    <t>17:30-19:00</t>
  </si>
  <si>
    <t>09:45-11:15</t>
  </si>
  <si>
    <t>10:00-12:15</t>
  </si>
  <si>
    <t>17:30-20:00</t>
  </si>
  <si>
    <t>17:30-19:45</t>
  </si>
  <si>
    <t>13:30-15:00</t>
  </si>
  <si>
    <t>11:45-13:15</t>
  </si>
  <si>
    <t>15:15-17:30</t>
  </si>
  <si>
    <t>on line</t>
  </si>
  <si>
    <t>09:45:10:45</t>
  </si>
  <si>
    <t>11:30-12:30</t>
  </si>
  <si>
    <t>2021/22</t>
  </si>
  <si>
    <t>02.03.2022r</t>
  </si>
  <si>
    <t>28.02.2022r</t>
  </si>
  <si>
    <t>07.03.2022r</t>
  </si>
  <si>
    <t>14.03.2022r</t>
  </si>
  <si>
    <t>21.03.2022r</t>
  </si>
  <si>
    <t>28.03.2022r</t>
  </si>
  <si>
    <t>09.03.2022r</t>
  </si>
  <si>
    <t>16.03.2022r</t>
  </si>
  <si>
    <t>23.03.2022r</t>
  </si>
  <si>
    <t>29.03.2022r</t>
  </si>
  <si>
    <t>06.04.2022r</t>
  </si>
  <si>
    <t>13.04.2022r</t>
  </si>
  <si>
    <t>27.04.2022r</t>
  </si>
  <si>
    <t>04.05.2022r</t>
  </si>
  <si>
    <t>04.03.2022r</t>
  </si>
  <si>
    <t>11.03.2022r</t>
  </si>
  <si>
    <t>18.03.2022r</t>
  </si>
  <si>
    <t>25.03.2022r</t>
  </si>
  <si>
    <t>01.04.2022r</t>
  </si>
  <si>
    <t>08.04.2022r</t>
  </si>
  <si>
    <t>22.04.2022r</t>
  </si>
  <si>
    <t>29.04.2022r</t>
  </si>
  <si>
    <t>10.03.2022r</t>
  </si>
  <si>
    <t>17.03.2022r</t>
  </si>
  <si>
    <t>24.03.2022r</t>
  </si>
  <si>
    <t>31.03.2022r</t>
  </si>
  <si>
    <t>07.04.2022r</t>
  </si>
  <si>
    <t>21.04.2022r</t>
  </si>
  <si>
    <t>28.04.2022r</t>
  </si>
  <si>
    <t>05.05.2022r</t>
  </si>
  <si>
    <t>10:00-12:30</t>
  </si>
  <si>
    <t>Organizacja pracy położej</t>
  </si>
  <si>
    <t>04.04.2022r</t>
  </si>
  <si>
    <t>11.04.2022r</t>
  </si>
  <si>
    <t>30.03.2022r</t>
  </si>
  <si>
    <t>15:45-17:15</t>
  </si>
  <si>
    <t>01.03.2022r</t>
  </si>
  <si>
    <t>08.03.2022r</t>
  </si>
  <si>
    <t>15.03.2022r</t>
  </si>
  <si>
    <t>22.03.2022r</t>
  </si>
  <si>
    <t>05.04.2022r</t>
  </si>
  <si>
    <t>12.04.2022r</t>
  </si>
  <si>
    <t>26.04.2022r</t>
  </si>
  <si>
    <t>10.05.2022r</t>
  </si>
  <si>
    <t>13:15-15:30</t>
  </si>
  <si>
    <t>03.03.2022r</t>
  </si>
  <si>
    <t>10:45-13:00</t>
  </si>
  <si>
    <t>15:45-18:00</t>
  </si>
  <si>
    <t>25.04.2022r</t>
  </si>
  <si>
    <t>17.05.2022r</t>
  </si>
  <si>
    <t>11.05.2022r</t>
  </si>
  <si>
    <t>09.05.2022r</t>
  </si>
  <si>
    <t>16.05.2022r</t>
  </si>
  <si>
    <t>12.05.2022r</t>
  </si>
  <si>
    <t>09.05.2025r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</si>
  <si>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</si>
  <si>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</si>
  <si>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</si>
  <si>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</si>
  <si>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</si>
  <si>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</si>
  <si>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</si>
  <si>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</si>
  <si>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</si>
  <si>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Bartla 5 s.14</t>
  </si>
  <si>
    <t>Bartla 5 s.105</t>
  </si>
  <si>
    <t>Bartla 5 302</t>
  </si>
  <si>
    <t>Bartla 5 303</t>
  </si>
  <si>
    <t>15:15-16:45</t>
  </si>
  <si>
    <t>17:45-19:15</t>
  </si>
  <si>
    <t>17:00-19:15</t>
  </si>
  <si>
    <t>18:30-20:00</t>
  </si>
  <si>
    <t>Bartla 5 s.202</t>
  </si>
  <si>
    <t>s. mikrobiologii ul. Chałubińskiego 4</t>
  </si>
  <si>
    <t>Bartla 5 s.10</t>
  </si>
  <si>
    <t>Bartla 5 s.11</t>
  </si>
  <si>
    <t>Bartla 5 s. 3</t>
  </si>
  <si>
    <t>12:30-14:00</t>
  </si>
  <si>
    <t>14:15-15:45</t>
  </si>
  <si>
    <t>12:45-14:15</t>
  </si>
  <si>
    <t>16.05.2025r</t>
  </si>
  <si>
    <t>12:15-14:30</t>
  </si>
  <si>
    <t>18:00-20:30</t>
  </si>
  <si>
    <t>Zakład Położnictwa i Pielęgniarstwa Ginekologiczno-Położniczego</t>
  </si>
  <si>
    <t xml:space="preserve">rok akademicki </t>
  </si>
  <si>
    <t xml:space="preserve">HARMONOGRAM ZAJĘĆ dla                                                                  Położnictwo I stopnia </t>
  </si>
  <si>
    <t>semestr letni</t>
  </si>
  <si>
    <t>Ivanna</t>
  </si>
  <si>
    <t>Koshylovych</t>
  </si>
  <si>
    <t>3'15</t>
  </si>
  <si>
    <t>Agnieszka</t>
  </si>
  <si>
    <t>Skórzewska</t>
  </si>
  <si>
    <t>Joanna</t>
  </si>
  <si>
    <t>Wach</t>
  </si>
  <si>
    <t>Kamila</t>
  </si>
  <si>
    <t>Drobina</t>
  </si>
  <si>
    <t>Anna</t>
  </si>
  <si>
    <t>Jabłońska</t>
  </si>
  <si>
    <t>s.wykładowca</t>
  </si>
  <si>
    <t>Piotr</t>
  </si>
  <si>
    <t>Hańczyc</t>
  </si>
  <si>
    <t>Ewa</t>
  </si>
  <si>
    <t>Karoluk</t>
  </si>
  <si>
    <t>cały rok</t>
  </si>
  <si>
    <t>Katarzyna</t>
  </si>
  <si>
    <t>Żelazko</t>
  </si>
  <si>
    <t>Agata</t>
  </si>
  <si>
    <t>Malinowska</t>
  </si>
  <si>
    <t>Elżbieta</t>
  </si>
  <si>
    <t>Korzeniewska</t>
  </si>
  <si>
    <t>Małgorzata</t>
  </si>
  <si>
    <t>Pałczyńska</t>
  </si>
  <si>
    <t>Madej</t>
  </si>
  <si>
    <t>Patrycja</t>
  </si>
  <si>
    <t>Wróblewska</t>
  </si>
  <si>
    <t>Jaros</t>
  </si>
  <si>
    <t>13.00-19.00</t>
  </si>
  <si>
    <t>13.30-19.30</t>
  </si>
  <si>
    <t>07.00-13.00</t>
  </si>
  <si>
    <t>Ryś</t>
  </si>
  <si>
    <t>Marta</t>
  </si>
  <si>
    <t xml:space="preserve">Oddz. Położniczy 3 piętro USK </t>
  </si>
  <si>
    <t>Oddz. Położniczy s.obserwacyjna  po cięciu cesarskim</t>
  </si>
  <si>
    <t xml:space="preserve">Oddz. Położniczy 4 piętro USK </t>
  </si>
  <si>
    <t>Magdalena</t>
  </si>
  <si>
    <t>Kowalczyk-Perdek</t>
  </si>
  <si>
    <t>USK oddz. Ginekologii 1</t>
  </si>
  <si>
    <t>USK oddz. Ginekologii 2</t>
  </si>
  <si>
    <t>USK oddział Położniczy</t>
  </si>
  <si>
    <t>USK oddział ginekologii</t>
  </si>
  <si>
    <t>USK ul.Borowska sala porodowa</t>
  </si>
  <si>
    <t>SS im. Falkiewicza sala porodowa</t>
  </si>
  <si>
    <t>Mariola</t>
  </si>
  <si>
    <t>Szostkowska</t>
  </si>
  <si>
    <t>Szpital w Trzebnicy sala porodowa</t>
  </si>
  <si>
    <t>07.30-13.30</t>
  </si>
  <si>
    <t>USK oddział Położniczy 3pietro</t>
  </si>
  <si>
    <t>USK oddział położniczy 4 piętro</t>
  </si>
  <si>
    <t xml:space="preserve">USK oddział położniczy </t>
  </si>
  <si>
    <t xml:space="preserve">Anna </t>
  </si>
  <si>
    <t xml:space="preserve">Patrycja  </t>
  </si>
  <si>
    <t xml:space="preserve">Wróblewska </t>
  </si>
  <si>
    <t xml:space="preserve">Joanna </t>
  </si>
  <si>
    <t xml:space="preserve">Patrycja </t>
  </si>
  <si>
    <t>Bartla 5 24</t>
  </si>
  <si>
    <t>14:30-16:45</t>
  </si>
  <si>
    <t>Maria</t>
  </si>
  <si>
    <t>Marzena</t>
  </si>
  <si>
    <t>07.00-19.00</t>
  </si>
  <si>
    <t xml:space="preserve">Prokopowicz </t>
  </si>
  <si>
    <t>Skórzewsla</t>
  </si>
  <si>
    <t xml:space="preserve">Wach </t>
  </si>
  <si>
    <t>JOANNA</t>
  </si>
  <si>
    <t>WACH</t>
  </si>
  <si>
    <t>PATRYCJA</t>
  </si>
  <si>
    <t>WRÓBLEWSKA</t>
  </si>
  <si>
    <t>WRÓLEWSKA</t>
  </si>
  <si>
    <t xml:space="preserve">PATRYCJA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</si>
</sst>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0.0"/>
  </numFmts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3"/>
      <color theme="4" tint="-0.249977111117893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Calibri"/>
      <family val="2"/>
      <charset val="238"/>
      <scheme val="minor"/>
    </font>
    <font>
      <b/>
      <sz val="7"/>
      <color rgb="FF000000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4"/>
      <color theme="1"/>
      <name val="Calibri"/>
      <family val="2"/>
      <charset val="238"/>
      <scheme val="minor"/>
    </font>
    <font>
      <sz val="4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EB9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9" tint="0.59999389629810485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4" fontId="7" fillId="0" borderId="0" applyFont="0" applyFill="0" applyBorder="0" applyAlignment="0" applyProtection="0"/>
    <xf numFmtId="0" fontId="12" fillId="0" borderId="0"/>
    <xf numFmtId="0" fontId="26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44" fontId="7" fillId="0" borderId="0" applyFont="0" applyFill="0" applyBorder="0" applyAlignment="0" applyProtection="0"/>
  </cellStyleXfs>
  <cellXfs count="2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0" xfId="0" applyFont="1" applyAlignment="1">
      <alignment horizontal="center" vertical="top"/>
    </xf>
    <xf numFmtId="0" fontId="2" fillId="0" borderId="0" xfId="0" applyFont="1" applyAlignment="1"/>
    <xf numFmtId="0" fontId="2" fillId="0" borderId="0" xfId="0" applyFont="1" applyFill="1" applyAlignment="1"/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/>
    <xf numFmtId="0" fontId="5" fillId="0" borderId="0" xfId="0" applyFont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/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5" xfId="0" applyFill="1" applyBorder="1"/>
    <xf numFmtId="164" fontId="0" fillId="0" borderId="1" xfId="0" applyNumberFormat="1" applyBorder="1" applyAlignment="1">
      <alignment horizontal="center"/>
    </xf>
    <xf numFmtId="0" fontId="0" fillId="0" borderId="5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/>
    </xf>
    <xf numFmtId="0" fontId="0" fillId="0" borderId="0" xfId="0"/>
    <xf numFmtId="0" fontId="0" fillId="0" borderId="1" xfId="0" applyFont="1" applyBorder="1" applyAlignment="1">
      <alignment horizontal="center" vertical="center" shrinkToFit="1"/>
    </xf>
    <xf numFmtId="0" fontId="0" fillId="0" borderId="1" xfId="0" applyBorder="1"/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/>
    </xf>
    <xf numFmtId="0" fontId="0" fillId="0" borderId="5" xfId="0" applyFill="1" applyBorder="1"/>
    <xf numFmtId="0" fontId="0" fillId="4" borderId="1" xfId="0" applyFill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8" fillId="0" borderId="5" xfId="0" applyFont="1" applyFill="1" applyBorder="1"/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/>
    <xf numFmtId="0" fontId="8" fillId="0" borderId="0" xfId="0" applyFont="1"/>
    <xf numFmtId="0" fontId="0" fillId="0" borderId="1" xfId="0" applyBorder="1" applyAlignment="1">
      <alignment horizontal="center" vertical="center" shrinkToFit="1"/>
    </xf>
    <xf numFmtId="0" fontId="8" fillId="0" borderId="1" xfId="0" applyFont="1" applyFill="1" applyBorder="1"/>
    <xf numFmtId="0" fontId="0" fillId="4" borderId="1" xfId="0" applyFill="1" applyBorder="1"/>
    <xf numFmtId="0" fontId="0" fillId="4" borderId="5" xfId="0" applyFill="1" applyBorder="1"/>
    <xf numFmtId="0" fontId="0" fillId="4" borderId="1" xfId="0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shrinkToFit="1"/>
    </xf>
    <xf numFmtId="0" fontId="0" fillId="5" borderId="1" xfId="0" applyFill="1" applyBorder="1"/>
    <xf numFmtId="164" fontId="0" fillId="0" borderId="1" xfId="0" applyNumberForma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Protection="1">
      <protection locked="0"/>
    </xf>
    <xf numFmtId="49" fontId="0" fillId="0" borderId="1" xfId="0" applyNumberFormat="1" applyFill="1" applyBorder="1" applyAlignment="1">
      <alignment horizontal="center"/>
    </xf>
    <xf numFmtId="0" fontId="0" fillId="0" borderId="0" xfId="0" applyFont="1" applyFill="1" applyAlignment="1">
      <alignment wrapText="1"/>
    </xf>
    <xf numFmtId="164" fontId="0" fillId="0" borderId="0" xfId="0" applyNumberFormat="1"/>
    <xf numFmtId="0" fontId="9" fillId="0" borderId="1" xfId="0" applyFont="1" applyBorder="1" applyAlignment="1">
      <alignment horizontal="center" vertical="center" wrapText="1" shrinkToFit="1"/>
    </xf>
    <xf numFmtId="0" fontId="13" fillId="0" borderId="1" xfId="2" applyFont="1" applyBorder="1"/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" fontId="16" fillId="0" borderId="4" xfId="0" applyNumberFormat="1" applyFont="1" applyBorder="1" applyAlignment="1" applyProtection="1">
      <alignment vertical="center" wrapText="1"/>
      <protection locked="0"/>
    </xf>
    <xf numFmtId="0" fontId="8" fillId="4" borderId="1" xfId="0" applyFont="1" applyFill="1" applyBorder="1" applyAlignment="1">
      <alignment horizontal="center"/>
    </xf>
    <xf numFmtId="20" fontId="0" fillId="4" borderId="1" xfId="0" applyNumberFormat="1" applyFill="1" applyBorder="1" applyAlignment="1">
      <alignment horizontal="center"/>
    </xf>
    <xf numFmtId="0" fontId="8" fillId="4" borderId="5" xfId="0" applyFont="1" applyFill="1" applyBorder="1"/>
    <xf numFmtId="0" fontId="8" fillId="4" borderId="1" xfId="0" applyFont="1" applyFill="1" applyBorder="1" applyAlignment="1">
      <alignment horizontal="center" vertical="center" shrinkToFit="1"/>
    </xf>
    <xf numFmtId="0" fontId="0" fillId="4" borderId="1" xfId="0" applyFont="1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20" fontId="0" fillId="4" borderId="1" xfId="0" applyNumberForma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/>
    <xf numFmtId="0" fontId="0" fillId="4" borderId="7" xfId="0" applyFill="1" applyBorder="1" applyAlignment="1">
      <alignment horizontal="center"/>
    </xf>
    <xf numFmtId="21" fontId="0" fillId="4" borderId="1" xfId="0" applyNumberFormat="1" applyFill="1" applyBorder="1" applyAlignment="1">
      <alignment horizontal="center"/>
    </xf>
    <xf numFmtId="0" fontId="0" fillId="4" borderId="6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17" fillId="0" borderId="0" xfId="0" applyFont="1"/>
    <xf numFmtId="14" fontId="8" fillId="0" borderId="1" xfId="0" applyNumberFormat="1" applyFont="1" applyFill="1" applyBorder="1" applyAlignment="1">
      <alignment horizontal="center" vertical="center" wrapText="1"/>
    </xf>
    <xf numFmtId="0" fontId="19" fillId="4" borderId="1" xfId="0" applyFont="1" applyFill="1" applyBorder="1"/>
    <xf numFmtId="0" fontId="8" fillId="4" borderId="1" xfId="0" applyFont="1" applyFill="1" applyBorder="1"/>
    <xf numFmtId="0" fontId="8" fillId="4" borderId="7" xfId="0" applyFont="1" applyFill="1" applyBorder="1" applyAlignment="1">
      <alignment horizontal="center"/>
    </xf>
    <xf numFmtId="1" fontId="21" fillId="0" borderId="4" xfId="0" applyNumberFormat="1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22" fillId="0" borderId="1" xfId="2" applyFont="1" applyBorder="1" applyAlignment="1">
      <alignment horizontal="center"/>
    </xf>
    <xf numFmtId="0" fontId="22" fillId="0" borderId="1" xfId="0" applyFont="1" applyBorder="1"/>
    <xf numFmtId="0" fontId="23" fillId="0" borderId="1" xfId="0" applyFont="1" applyBorder="1"/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3" fillId="0" borderId="1" xfId="2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0" xfId="0" applyBorder="1"/>
    <xf numFmtId="0" fontId="25" fillId="6" borderId="1" xfId="0" applyFont="1" applyFill="1" applyBorder="1" applyAlignment="1">
      <alignment horizontal="left"/>
    </xf>
    <xf numFmtId="0" fontId="25" fillId="8" borderId="1" xfId="0" applyFont="1" applyFill="1" applyBorder="1" applyAlignment="1">
      <alignment horizontal="left" vertical="center"/>
    </xf>
    <xf numFmtId="0" fontId="25" fillId="4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1" xfId="0" applyFont="1" applyFill="1" applyBorder="1" applyAlignment="1">
      <alignment horizontal="center" vertical="center" shrinkToFit="1"/>
    </xf>
    <xf numFmtId="0" fontId="0" fillId="0" borderId="1" xfId="0" applyFill="1" applyBorder="1"/>
    <xf numFmtId="0" fontId="0" fillId="4" borderId="3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24" fillId="0" borderId="1" xfId="0" applyFont="1" applyFill="1" applyBorder="1"/>
    <xf numFmtId="1" fontId="21" fillId="0" borderId="1" xfId="0" applyNumberFormat="1" applyFont="1" applyBorder="1" applyAlignment="1" applyProtection="1">
      <alignment vertical="center"/>
      <protection locked="0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4" borderId="2" xfId="0" applyFill="1" applyBorder="1"/>
    <xf numFmtId="1" fontId="21" fillId="0" borderId="2" xfId="0" applyNumberFormat="1" applyFont="1" applyBorder="1" applyAlignment="1" applyProtection="1">
      <alignment vertical="center"/>
      <protection locked="0"/>
    </xf>
    <xf numFmtId="0" fontId="2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4" fontId="0" fillId="4" borderId="2" xfId="0" applyNumberFormat="1" applyFill="1" applyBorder="1" applyAlignment="1">
      <alignment horizontal="center" vertical="center" wrapText="1"/>
    </xf>
    <xf numFmtId="14" fontId="0" fillId="0" borderId="7" xfId="0" applyNumberFormat="1" applyFill="1" applyBorder="1" applyAlignment="1">
      <alignment horizontal="center" vertical="center" wrapText="1"/>
    </xf>
    <xf numFmtId="0" fontId="9" fillId="0" borderId="1" xfId="0" applyFont="1" applyFill="1" applyBorder="1"/>
    <xf numFmtId="0" fontId="0" fillId="4" borderId="2" xfId="0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7" fillId="7" borderId="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4" fillId="0" borderId="0" xfId="0" applyFont="1" applyAlignment="1">
      <alignment horizontal="center" vertical="top"/>
    </xf>
    <xf numFmtId="0" fontId="24" fillId="0" borderId="0" xfId="0" applyFont="1" applyAlignment="1">
      <alignment horizontal="center"/>
    </xf>
    <xf numFmtId="0" fontId="27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/>
    </xf>
    <xf numFmtId="0" fontId="28" fillId="0" borderId="1" xfId="3" applyFont="1" applyFill="1" applyBorder="1" applyAlignment="1">
      <alignment horizontal="center"/>
    </xf>
    <xf numFmtId="0" fontId="28" fillId="0" borderId="1" xfId="4" applyFont="1" applyFill="1" applyBorder="1" applyAlignment="1">
      <alignment horizontal="center"/>
    </xf>
    <xf numFmtId="0" fontId="28" fillId="0" borderId="1" xfId="5" applyFont="1" applyFill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0" fillId="0" borderId="0" xfId="0" applyFon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18" fillId="4" borderId="2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0" fillId="7" borderId="1" xfId="0" applyFill="1" applyBorder="1"/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/>
    </xf>
    <xf numFmtId="14" fontId="0" fillId="7" borderId="1" xfId="0" applyNumberFormat="1" applyFill="1" applyBorder="1" applyAlignment="1">
      <alignment horizontal="center"/>
    </xf>
    <xf numFmtId="0" fontId="8" fillId="4" borderId="1" xfId="0" applyFont="1" applyFill="1" applyBorder="1"/>
    <xf numFmtId="14" fontId="0" fillId="0" borderId="1" xfId="0" applyNumberForma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8" fillId="4" borderId="1" xfId="0" applyFont="1" applyFill="1" applyBorder="1"/>
    <xf numFmtId="14" fontId="0" fillId="0" borderId="1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8" fillId="4" borderId="2" xfId="0" applyFont="1" applyFill="1" applyBorder="1"/>
    <xf numFmtId="0" fontId="2" fillId="0" borderId="0" xfId="0" applyFont="1" applyFill="1"/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18" fillId="0" borderId="1" xfId="0" applyFont="1" applyFill="1" applyBorder="1" applyAlignment="1">
      <alignment horizontal="center"/>
    </xf>
    <xf numFmtId="0" fontId="24" fillId="0" borderId="1" xfId="0" applyFont="1" applyFill="1" applyBorder="1"/>
    <xf numFmtId="0" fontId="0" fillId="0" borderId="5" xfId="0" applyFill="1" applyBorder="1" applyAlignment="1">
      <alignment horizontal="center"/>
    </xf>
    <xf numFmtId="0" fontId="0" fillId="0" borderId="0" xfId="0" applyFill="1" applyBorder="1"/>
    <xf numFmtId="0" fontId="28" fillId="0" borderId="1" xfId="0" applyFont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" fontId="21" fillId="7" borderId="4" xfId="0" applyNumberFormat="1" applyFont="1" applyFill="1" applyBorder="1" applyAlignment="1" applyProtection="1">
      <alignment vertical="center"/>
      <protection locked="0"/>
    </xf>
    <xf numFmtId="0" fontId="22" fillId="7" borderId="1" xfId="0" applyFont="1" applyFill="1" applyBorder="1" applyAlignment="1">
      <alignment horizontal="center"/>
    </xf>
    <xf numFmtId="0" fontId="0" fillId="7" borderId="0" xfId="0" applyFill="1"/>
    <xf numFmtId="0" fontId="0" fillId="7" borderId="9" xfId="0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1" fontId="21" fillId="0" borderId="1" xfId="0" applyNumberFormat="1" applyFont="1" applyFill="1" applyBorder="1" applyAlignment="1" applyProtection="1">
      <alignment vertical="center"/>
      <protection locked="0"/>
    </xf>
    <xf numFmtId="0" fontId="29" fillId="0" borderId="1" xfId="0" applyFont="1" applyFill="1" applyBorder="1" applyAlignment="1">
      <alignment horizontal="center"/>
    </xf>
    <xf numFmtId="1" fontId="21" fillId="0" borderId="4" xfId="0" applyNumberFormat="1" applyFont="1" applyFill="1" applyBorder="1" applyAlignment="1" applyProtection="1">
      <alignment vertical="center"/>
      <protection locked="0"/>
    </xf>
    <xf numFmtId="0" fontId="18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8" fillId="7" borderId="1" xfId="0" applyFont="1" applyFill="1" applyBorder="1" applyAlignment="1">
      <alignment horizontal="center"/>
    </xf>
    <xf numFmtId="0" fontId="29" fillId="7" borderId="1" xfId="0" applyFont="1" applyFill="1" applyBorder="1" applyAlignment="1">
      <alignment horizontal="center"/>
    </xf>
  </cellXfs>
  <cellStyles count="7">
    <cellStyle name="40% — akcent 1" xfId="4" builtinId="31"/>
    <cellStyle name="40% — akcent 6" xfId="5" builtinId="51"/>
    <cellStyle name="Neutralny" xfId="3" builtinId="28"/>
    <cellStyle name="Normalny" xfId="0" builtinId="0"/>
    <cellStyle name="Normalny 2" xfId="2" xr:uid="{9309A198-4BA0-4F2C-B983-AEA0BC963E11}"/>
    <cellStyle name="Walutowy 2" xfId="1" xr:uid="{00000000-0005-0000-0000-000001000000}"/>
    <cellStyle name="Walutowy 2 2" xfId="6" xr:uid="{00000000-0005-0000-0000-000001000000}"/>
  </cellStyles>
  <dxfs count="0"/>
  <tableStyles count="0" defaultTableStyle="TableStyleMedium2" defaultPivotStyle="PivotStyleLight16"/>
  <colors>
    <mruColors>
      <color rgb="FFFF99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ne%20odzyskane/Marjola/2017/Uniwersytet%20Medyczny/harmonogram%20zaj&#281;&#263;%202017/sem%20II/Dane%20odzyskane/Marjola/2017/Uniwersytet%20Medyczny/Dietetyka_1_Po&#322;o&#380;nictwo_%20poprawionyIst_la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ne%20odzyskane/Marjola/2018/Uniwersytet%20Medyczny/harmonogram/Kopia%20sem%20letni%20Harmonogram%20mikrobiologia2017-2018%20Po&#322;o&#380;nictwo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ycja/Library/Containers/com.microsoft.Excel/Data/Documents/C:/Users/Ma&#322;gorzata/OneDrive/Pulpit/Patrycja%20Wr&#243;blewsk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to"/>
      <sheetName val="harmonogram"/>
      <sheetName val="Arkusz4"/>
    </sheetNames>
    <sheetDataSet>
      <sheetData sheetId="0"/>
      <sheetData sheetId="1"/>
      <sheetData sheetId="2">
        <row r="2">
          <cell r="C2" t="str">
            <v>WY</v>
          </cell>
        </row>
        <row r="3">
          <cell r="C3" t="str">
            <v>SE</v>
          </cell>
        </row>
        <row r="4">
          <cell r="C4" t="str">
            <v>CA</v>
          </cell>
        </row>
        <row r="5">
          <cell r="C5" t="str">
            <v>CN</v>
          </cell>
        </row>
        <row r="6">
          <cell r="C6" t="str">
            <v>CS</v>
          </cell>
        </row>
        <row r="7">
          <cell r="C7" t="str">
            <v>CL</v>
          </cell>
        </row>
        <row r="8">
          <cell r="C8" t="str">
            <v>CK</v>
          </cell>
        </row>
        <row r="9">
          <cell r="C9" t="str">
            <v>PP</v>
          </cell>
        </row>
        <row r="10">
          <cell r="C10" t="str">
            <v>ćw. specjalistyczne-magisterskie</v>
          </cell>
        </row>
        <row r="11">
          <cell r="C11" t="str">
            <v>LE</v>
          </cell>
        </row>
        <row r="12">
          <cell r="C12" t="str">
            <v>WF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onogram"/>
      <sheetName val="Arkusz4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4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CA817"/>
  <sheetViews>
    <sheetView tabSelected="1" topLeftCell="A614" zoomScale="70" zoomScaleNormal="70" workbookViewId="0">
      <selection activeCell="L596" sqref="L596:M596"/>
    </sheetView>
  </sheetViews>
  <sheetFormatPr defaultRowHeight="15" x14ac:dyDescent="0.25"/>
  <cols>
    <col min="1" max="1" width="10" customWidth="1"/>
    <col min="2" max="2" width="24.85546875" style="18" customWidth="1"/>
    <col min="3" max="3" width="9" style="18" customWidth="1"/>
    <col min="4" max="4" width="5.28515625" style="35" customWidth="1"/>
    <col min="5" max="5" width="12.85546875" style="35" customWidth="1"/>
    <col min="6" max="6" width="17.42578125" style="18" customWidth="1"/>
    <col min="7" max="7" width="13.5703125" style="18" customWidth="1"/>
    <col min="8" max="8" width="15.5703125" style="18" customWidth="1"/>
    <col min="9" max="9" width="11.140625" customWidth="1"/>
    <col min="10" max="10" width="4.7109375" customWidth="1"/>
    <col min="11" max="11" width="14.42578125" style="112" customWidth="1"/>
    <col min="12" max="12" width="15.5703125" style="145" customWidth="1"/>
    <col min="13" max="13" width="18.85546875" style="145" customWidth="1"/>
    <col min="14" max="14" width="11" customWidth="1"/>
    <col min="15" max="15" width="30.5703125" style="180" customWidth="1"/>
    <col min="16" max="79" width="8.7109375" style="180"/>
  </cols>
  <sheetData>
    <row r="1" spans="1:79" s="2" customFormat="1" ht="30" customHeight="1" x14ac:dyDescent="0.3">
      <c r="B1" s="13"/>
      <c r="C1" s="13"/>
      <c r="D1" s="154"/>
      <c r="E1" s="154" t="s">
        <v>318</v>
      </c>
      <c r="F1" s="13"/>
      <c r="G1" s="13"/>
      <c r="H1" s="13"/>
      <c r="I1" s="12"/>
      <c r="J1" s="12"/>
      <c r="K1" s="111"/>
      <c r="L1" s="143"/>
      <c r="M1" s="143"/>
      <c r="N1" s="12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179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</row>
    <row r="2" spans="1:79" s="2" customFormat="1" ht="17.25" x14ac:dyDescent="0.3">
      <c r="B2" s="14"/>
      <c r="C2" s="155"/>
      <c r="D2" s="156"/>
      <c r="E2" s="156"/>
      <c r="F2" s="14"/>
      <c r="G2" s="14"/>
      <c r="H2" s="14"/>
      <c r="I2" s="11" t="s">
        <v>151</v>
      </c>
      <c r="K2" s="11"/>
      <c r="L2" s="144"/>
      <c r="M2" s="144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</row>
    <row r="3" spans="1:79" s="2" customFormat="1" ht="17.25" x14ac:dyDescent="0.3">
      <c r="B3" s="14"/>
      <c r="C3" s="155"/>
      <c r="D3" s="156"/>
      <c r="E3" s="156"/>
      <c r="F3" s="14"/>
      <c r="G3" s="14"/>
      <c r="H3" s="14"/>
      <c r="J3" s="3"/>
      <c r="K3" s="11"/>
      <c r="L3" s="144"/>
      <c r="M3" s="144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179"/>
    </row>
    <row r="4" spans="1:79" s="2" customFormat="1" ht="20.100000000000001" customHeight="1" x14ac:dyDescent="0.3">
      <c r="C4" s="157"/>
      <c r="D4" s="158"/>
      <c r="E4" s="156"/>
      <c r="F4" s="2" t="s">
        <v>317</v>
      </c>
      <c r="G4" s="13" t="s">
        <v>232</v>
      </c>
      <c r="H4" s="13"/>
      <c r="I4" s="12"/>
      <c r="J4" s="12"/>
      <c r="K4" s="111"/>
      <c r="L4" s="143"/>
      <c r="M4" s="143"/>
      <c r="N4" s="12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179"/>
      <c r="BY4" s="179"/>
      <c r="BZ4" s="179"/>
      <c r="CA4" s="179"/>
    </row>
    <row r="5" spans="1:79" s="2" customFormat="1" ht="17.25" x14ac:dyDescent="0.3">
      <c r="B5" s="14"/>
      <c r="C5" s="155"/>
      <c r="D5" s="156"/>
      <c r="E5" s="156"/>
      <c r="F5" s="14"/>
      <c r="G5" s="14"/>
      <c r="H5" s="14"/>
      <c r="K5" s="111"/>
      <c r="L5" s="143"/>
      <c r="M5" s="143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179"/>
    </row>
    <row r="6" spans="1:79" s="2" customFormat="1" ht="20.100000000000001" customHeight="1" x14ac:dyDescent="0.3">
      <c r="B6" s="13"/>
      <c r="C6" s="157"/>
      <c r="D6" s="156"/>
      <c r="E6" s="156"/>
      <c r="F6" s="13" t="s">
        <v>319</v>
      </c>
      <c r="G6" s="13"/>
      <c r="H6" s="13"/>
      <c r="I6" s="12"/>
      <c r="J6" s="12"/>
      <c r="K6" s="111"/>
      <c r="L6" s="143"/>
      <c r="M6" s="143"/>
      <c r="N6" s="12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</row>
    <row r="7" spans="1:79" x14ac:dyDescent="0.25">
      <c r="C7" s="139"/>
      <c r="D7" s="140"/>
      <c r="E7" s="140"/>
    </row>
    <row r="8" spans="1:79" ht="17.25" hidden="1" x14ac:dyDescent="0.3">
      <c r="A8" s="208" t="s">
        <v>158</v>
      </c>
      <c r="B8" s="209"/>
      <c r="C8" s="210"/>
      <c r="D8" s="211"/>
      <c r="E8" s="211"/>
      <c r="F8" s="209"/>
      <c r="G8" s="209"/>
      <c r="H8" s="209"/>
      <c r="I8" s="212"/>
      <c r="J8" s="205" t="s">
        <v>159</v>
      </c>
      <c r="K8" s="206"/>
      <c r="L8" s="206"/>
      <c r="M8" s="206"/>
      <c r="N8" s="207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</row>
    <row r="9" spans="1:79" s="9" customFormat="1" ht="210" x14ac:dyDescent="0.25">
      <c r="A9" s="15" t="s">
        <v>2</v>
      </c>
      <c r="B9" s="15" t="s">
        <v>17</v>
      </c>
      <c r="C9" s="128" t="s">
        <v>149</v>
      </c>
      <c r="D9" s="15" t="s">
        <v>1</v>
      </c>
      <c r="E9" s="15" t="s">
        <v>27</v>
      </c>
      <c r="F9" s="130" t="s">
        <v>0</v>
      </c>
      <c r="G9" s="15" t="s">
        <v>16</v>
      </c>
      <c r="H9" s="15" t="s">
        <v>147</v>
      </c>
      <c r="I9" s="1" t="s">
        <v>28</v>
      </c>
      <c r="J9" s="1" t="s">
        <v>154</v>
      </c>
      <c r="K9" s="1" t="s">
        <v>155</v>
      </c>
      <c r="L9" s="146" t="s">
        <v>156</v>
      </c>
      <c r="M9" s="146" t="s">
        <v>157</v>
      </c>
      <c r="N9" s="1" t="s">
        <v>150</v>
      </c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</row>
    <row r="10" spans="1:79" s="4" customFormat="1" ht="20.25" hidden="1" customHeight="1" x14ac:dyDescent="0.25">
      <c r="A10" s="202" t="s">
        <v>185</v>
      </c>
      <c r="B10" s="22" t="s">
        <v>186</v>
      </c>
      <c r="C10" s="23" t="s">
        <v>187</v>
      </c>
      <c r="D10" s="138"/>
      <c r="E10" s="135" t="s">
        <v>233</v>
      </c>
      <c r="F10" s="24" t="s">
        <v>5</v>
      </c>
      <c r="G10" s="24" t="s">
        <v>215</v>
      </c>
      <c r="H10" s="24" t="s">
        <v>229</v>
      </c>
      <c r="I10" s="65" t="s">
        <v>134</v>
      </c>
      <c r="J10" s="8"/>
      <c r="K10" s="56"/>
      <c r="L10" s="8"/>
      <c r="M10" s="8"/>
      <c r="N10" s="7"/>
    </row>
    <row r="11" spans="1:79" s="4" customFormat="1" ht="20.25" hidden="1" customHeight="1" x14ac:dyDescent="0.25">
      <c r="A11" s="203"/>
      <c r="B11" s="22" t="s">
        <v>186</v>
      </c>
      <c r="C11" s="23" t="s">
        <v>187</v>
      </c>
      <c r="D11" s="15"/>
      <c r="E11" s="25" t="s">
        <v>239</v>
      </c>
      <c r="F11" s="24" t="s">
        <v>5</v>
      </c>
      <c r="G11" s="24" t="s">
        <v>215</v>
      </c>
      <c r="H11" s="24" t="s">
        <v>229</v>
      </c>
      <c r="I11" s="65" t="s">
        <v>134</v>
      </c>
      <c r="J11" s="32"/>
      <c r="K11" s="54"/>
      <c r="L11" s="32"/>
      <c r="M11" s="32"/>
      <c r="N11" s="7"/>
    </row>
    <row r="12" spans="1:79" s="4" customFormat="1" ht="20.25" hidden="1" customHeight="1" x14ac:dyDescent="0.25">
      <c r="A12" s="203"/>
      <c r="B12" s="22" t="s">
        <v>186</v>
      </c>
      <c r="C12" s="23" t="s">
        <v>187</v>
      </c>
      <c r="D12" s="15"/>
      <c r="E12" s="25" t="s">
        <v>240</v>
      </c>
      <c r="F12" s="24" t="s">
        <v>5</v>
      </c>
      <c r="G12" s="24" t="s">
        <v>215</v>
      </c>
      <c r="H12" s="24" t="s">
        <v>229</v>
      </c>
      <c r="I12" s="65" t="s">
        <v>134</v>
      </c>
      <c r="J12" s="32"/>
      <c r="K12" s="54"/>
      <c r="L12" s="32"/>
      <c r="M12" s="32"/>
      <c r="N12" s="7"/>
    </row>
    <row r="13" spans="1:79" s="4" customFormat="1" ht="20.25" hidden="1" customHeight="1" x14ac:dyDescent="0.25">
      <c r="A13" s="203"/>
      <c r="B13" s="22" t="s">
        <v>186</v>
      </c>
      <c r="C13" s="23" t="s">
        <v>187</v>
      </c>
      <c r="D13" s="15"/>
      <c r="E13" s="25" t="s">
        <v>241</v>
      </c>
      <c r="F13" s="24" t="s">
        <v>5</v>
      </c>
      <c r="G13" s="24" t="s">
        <v>215</v>
      </c>
      <c r="H13" s="24" t="s">
        <v>229</v>
      </c>
      <c r="I13" s="65" t="s">
        <v>134</v>
      </c>
      <c r="J13" s="32"/>
      <c r="K13" s="54"/>
      <c r="L13" s="32"/>
      <c r="M13" s="32"/>
      <c r="N13" s="7"/>
    </row>
    <row r="14" spans="1:79" s="4" customFormat="1" ht="20.25" hidden="1" customHeight="1" x14ac:dyDescent="0.25">
      <c r="A14" s="203"/>
      <c r="B14" s="22" t="s">
        <v>186</v>
      </c>
      <c r="C14" s="23" t="s">
        <v>187</v>
      </c>
      <c r="D14" s="15"/>
      <c r="E14" s="85" t="s">
        <v>267</v>
      </c>
      <c r="F14" s="24" t="s">
        <v>5</v>
      </c>
      <c r="G14" s="24" t="s">
        <v>215</v>
      </c>
      <c r="H14" s="24" t="s">
        <v>229</v>
      </c>
      <c r="I14" s="65" t="s">
        <v>134</v>
      </c>
      <c r="J14" s="32"/>
      <c r="K14" s="54"/>
      <c r="L14" s="32"/>
      <c r="M14" s="32"/>
      <c r="N14" s="7"/>
    </row>
    <row r="15" spans="1:79" s="4" customFormat="1" ht="20.25" hidden="1" customHeight="1" x14ac:dyDescent="0.25">
      <c r="A15" s="203"/>
      <c r="B15" s="22" t="s">
        <v>186</v>
      </c>
      <c r="C15" s="23" t="s">
        <v>187</v>
      </c>
      <c r="D15" s="15"/>
      <c r="E15" s="25" t="s">
        <v>243</v>
      </c>
      <c r="F15" s="24" t="s">
        <v>5</v>
      </c>
      <c r="G15" s="24" t="s">
        <v>215</v>
      </c>
      <c r="H15" s="24" t="s">
        <v>229</v>
      </c>
      <c r="I15" s="65" t="s">
        <v>134</v>
      </c>
      <c r="J15" s="32"/>
      <c r="K15" s="54"/>
      <c r="L15" s="32"/>
      <c r="M15" s="32"/>
      <c r="N15" s="7"/>
    </row>
    <row r="16" spans="1:79" s="4" customFormat="1" ht="20.25" hidden="1" customHeight="1" x14ac:dyDescent="0.25">
      <c r="A16" s="203"/>
      <c r="B16" s="22" t="s">
        <v>186</v>
      </c>
      <c r="C16" s="23" t="s">
        <v>187</v>
      </c>
      <c r="D16" s="15"/>
      <c r="E16" s="25" t="s">
        <v>244</v>
      </c>
      <c r="F16" s="24" t="s">
        <v>5</v>
      </c>
      <c r="G16" s="24" t="s">
        <v>215</v>
      </c>
      <c r="H16" s="24" t="s">
        <v>229</v>
      </c>
      <c r="I16" s="65" t="s">
        <v>134</v>
      </c>
      <c r="J16" s="32"/>
      <c r="K16" s="54"/>
      <c r="L16" s="32"/>
      <c r="M16" s="32"/>
      <c r="N16" s="7"/>
    </row>
    <row r="17" spans="1:14" s="4" customFormat="1" ht="20.25" hidden="1" customHeight="1" x14ac:dyDescent="0.25">
      <c r="A17" s="203"/>
      <c r="B17" s="22" t="s">
        <v>186</v>
      </c>
      <c r="C17" s="23" t="s">
        <v>187</v>
      </c>
      <c r="D17" s="15"/>
      <c r="E17" s="25" t="s">
        <v>245</v>
      </c>
      <c r="F17" s="24" t="s">
        <v>5</v>
      </c>
      <c r="G17" s="24" t="s">
        <v>215</v>
      </c>
      <c r="H17" s="24" t="s">
        <v>229</v>
      </c>
      <c r="I17" s="65" t="s">
        <v>134</v>
      </c>
      <c r="J17" s="32"/>
      <c r="K17" s="54"/>
      <c r="L17" s="32"/>
      <c r="M17" s="32"/>
      <c r="N17" s="7"/>
    </row>
    <row r="18" spans="1:14" s="4" customFormat="1" ht="20.25" hidden="1" customHeight="1" x14ac:dyDescent="0.25">
      <c r="A18" s="204"/>
      <c r="B18" s="22" t="s">
        <v>186</v>
      </c>
      <c r="C18" s="23" t="s">
        <v>187</v>
      </c>
      <c r="D18" s="15"/>
      <c r="E18" s="25" t="s">
        <v>246</v>
      </c>
      <c r="F18" s="24" t="s">
        <v>5</v>
      </c>
      <c r="G18" s="24" t="s">
        <v>215</v>
      </c>
      <c r="H18" s="24" t="s">
        <v>229</v>
      </c>
      <c r="I18" s="65" t="s">
        <v>134</v>
      </c>
      <c r="J18" s="32"/>
      <c r="K18" s="54"/>
      <c r="L18" s="32"/>
      <c r="M18" s="32"/>
      <c r="N18" s="7"/>
    </row>
    <row r="19" spans="1:14" s="4" customFormat="1" ht="20.25" hidden="1" customHeight="1" x14ac:dyDescent="0.25">
      <c r="A19" s="202" t="s">
        <v>185</v>
      </c>
      <c r="B19" s="22" t="s">
        <v>186</v>
      </c>
      <c r="C19" s="23" t="s">
        <v>188</v>
      </c>
      <c r="D19" s="72" t="s">
        <v>189</v>
      </c>
      <c r="E19" s="71" t="s">
        <v>233</v>
      </c>
      <c r="F19" s="72" t="s">
        <v>5</v>
      </c>
      <c r="G19" s="73" t="s">
        <v>216</v>
      </c>
      <c r="H19" s="74" t="s">
        <v>306</v>
      </c>
      <c r="I19" s="65" t="s">
        <v>134</v>
      </c>
      <c r="J19" s="8"/>
      <c r="K19" s="55"/>
      <c r="L19" s="8"/>
      <c r="M19" s="8"/>
      <c r="N19" s="53"/>
    </row>
    <row r="20" spans="1:14" s="4" customFormat="1" ht="20.25" hidden="1" customHeight="1" x14ac:dyDescent="0.25">
      <c r="A20" s="203"/>
      <c r="B20" s="22" t="s">
        <v>186</v>
      </c>
      <c r="C20" s="16" t="s">
        <v>188</v>
      </c>
      <c r="D20" s="70" t="s">
        <v>189</v>
      </c>
      <c r="E20" s="71" t="s">
        <v>239</v>
      </c>
      <c r="F20" s="72" t="s">
        <v>5</v>
      </c>
      <c r="G20" s="73" t="s">
        <v>216</v>
      </c>
      <c r="H20" s="74" t="s">
        <v>306</v>
      </c>
      <c r="I20" s="65" t="s">
        <v>134</v>
      </c>
      <c r="J20" s="32"/>
      <c r="K20" s="55"/>
      <c r="L20" s="32"/>
      <c r="M20" s="32"/>
      <c r="N20" s="53"/>
    </row>
    <row r="21" spans="1:14" s="4" customFormat="1" ht="20.25" hidden="1" customHeight="1" x14ac:dyDescent="0.25">
      <c r="A21" s="203"/>
      <c r="B21" s="22" t="s">
        <v>186</v>
      </c>
      <c r="C21" s="16" t="s">
        <v>188</v>
      </c>
      <c r="D21" s="70" t="s">
        <v>189</v>
      </c>
      <c r="E21" s="71" t="s">
        <v>240</v>
      </c>
      <c r="F21" s="72" t="s">
        <v>5</v>
      </c>
      <c r="G21" s="73" t="s">
        <v>216</v>
      </c>
      <c r="H21" s="74" t="s">
        <v>306</v>
      </c>
      <c r="I21" s="65" t="s">
        <v>134</v>
      </c>
      <c r="J21" s="32"/>
      <c r="K21" s="55"/>
      <c r="L21" s="32"/>
      <c r="M21" s="32"/>
      <c r="N21" s="53"/>
    </row>
    <row r="22" spans="1:14" s="4" customFormat="1" ht="20.25" hidden="1" customHeight="1" x14ac:dyDescent="0.25">
      <c r="A22" s="203"/>
      <c r="B22" s="22" t="s">
        <v>186</v>
      </c>
      <c r="C22" s="23" t="s">
        <v>188</v>
      </c>
      <c r="D22" s="72" t="s">
        <v>189</v>
      </c>
      <c r="E22" s="71" t="s">
        <v>241</v>
      </c>
      <c r="F22" s="72" t="s">
        <v>5</v>
      </c>
      <c r="G22" s="73" t="s">
        <v>216</v>
      </c>
      <c r="H22" s="74" t="s">
        <v>306</v>
      </c>
      <c r="I22" s="65" t="s">
        <v>134</v>
      </c>
      <c r="J22" s="32"/>
      <c r="K22" s="55"/>
      <c r="L22" s="32"/>
      <c r="M22" s="32"/>
      <c r="N22" s="53"/>
    </row>
    <row r="23" spans="1:14" s="4" customFormat="1" ht="20.25" hidden="1" customHeight="1" x14ac:dyDescent="0.25">
      <c r="A23" s="203"/>
      <c r="B23" s="22" t="s">
        <v>186</v>
      </c>
      <c r="C23" s="16" t="s">
        <v>188</v>
      </c>
      <c r="D23" s="75" t="s">
        <v>189</v>
      </c>
      <c r="E23" s="76" t="s">
        <v>267</v>
      </c>
      <c r="F23" s="72" t="s">
        <v>5</v>
      </c>
      <c r="G23" s="73" t="s">
        <v>216</v>
      </c>
      <c r="H23" s="74" t="s">
        <v>306</v>
      </c>
      <c r="I23" s="65" t="s">
        <v>134</v>
      </c>
      <c r="J23" s="32"/>
      <c r="K23" s="55"/>
      <c r="L23" s="32"/>
      <c r="M23" s="32"/>
      <c r="N23" s="53"/>
    </row>
    <row r="24" spans="1:14" s="4" customFormat="1" ht="20.25" hidden="1" customHeight="1" x14ac:dyDescent="0.25">
      <c r="A24" s="203"/>
      <c r="B24" s="22" t="s">
        <v>186</v>
      </c>
      <c r="C24" s="16" t="s">
        <v>188</v>
      </c>
      <c r="D24" s="70" t="s">
        <v>189</v>
      </c>
      <c r="E24" s="71" t="s">
        <v>243</v>
      </c>
      <c r="F24" s="72" t="s">
        <v>5</v>
      </c>
      <c r="G24" s="73" t="s">
        <v>216</v>
      </c>
      <c r="H24" s="74" t="s">
        <v>306</v>
      </c>
      <c r="I24" s="65" t="s">
        <v>134</v>
      </c>
      <c r="J24" s="32"/>
      <c r="K24" s="55"/>
      <c r="L24" s="32"/>
      <c r="M24" s="32"/>
      <c r="N24" s="53"/>
    </row>
    <row r="25" spans="1:14" s="4" customFormat="1" ht="20.25" hidden="1" customHeight="1" x14ac:dyDescent="0.25">
      <c r="A25" s="203"/>
      <c r="B25" s="22" t="s">
        <v>186</v>
      </c>
      <c r="C25" s="23" t="s">
        <v>188</v>
      </c>
      <c r="D25" s="72" t="s">
        <v>189</v>
      </c>
      <c r="E25" s="71" t="s">
        <v>244</v>
      </c>
      <c r="F25" s="72" t="s">
        <v>5</v>
      </c>
      <c r="G25" s="73" t="s">
        <v>216</v>
      </c>
      <c r="H25" s="74" t="s">
        <v>306</v>
      </c>
      <c r="I25" s="65" t="s">
        <v>134</v>
      </c>
      <c r="J25" s="32"/>
      <c r="K25" s="55"/>
      <c r="L25" s="32"/>
      <c r="M25" s="32"/>
      <c r="N25" s="53"/>
    </row>
    <row r="26" spans="1:14" s="4" customFormat="1" ht="20.25" hidden="1" customHeight="1" x14ac:dyDescent="0.25">
      <c r="A26" s="203"/>
      <c r="B26" s="22" t="s">
        <v>186</v>
      </c>
      <c r="C26" s="16" t="s">
        <v>188</v>
      </c>
      <c r="D26" s="70" t="s">
        <v>189</v>
      </c>
      <c r="E26" s="71" t="s">
        <v>245</v>
      </c>
      <c r="F26" s="72" t="s">
        <v>5</v>
      </c>
      <c r="G26" s="73" t="s">
        <v>216</v>
      </c>
      <c r="H26" s="74" t="s">
        <v>306</v>
      </c>
      <c r="I26" s="65" t="s">
        <v>134</v>
      </c>
      <c r="J26" s="32"/>
      <c r="K26" s="55"/>
      <c r="L26" s="32"/>
      <c r="M26" s="32"/>
      <c r="N26" s="53"/>
    </row>
    <row r="27" spans="1:14" s="58" customFormat="1" ht="20.25" hidden="1" customHeight="1" x14ac:dyDescent="0.25">
      <c r="A27" s="204"/>
      <c r="B27" s="22" t="s">
        <v>186</v>
      </c>
      <c r="C27" s="16" t="s">
        <v>188</v>
      </c>
      <c r="D27" s="70" t="s">
        <v>189</v>
      </c>
      <c r="E27" s="71" t="s">
        <v>246</v>
      </c>
      <c r="F27" s="72" t="s">
        <v>5</v>
      </c>
      <c r="G27" s="73" t="s">
        <v>230</v>
      </c>
      <c r="H27" s="74" t="s">
        <v>306</v>
      </c>
      <c r="I27" s="65" t="s">
        <v>134</v>
      </c>
      <c r="J27" s="16"/>
      <c r="K27" s="57"/>
      <c r="L27" s="16"/>
      <c r="M27" s="32"/>
      <c r="N27" s="53"/>
    </row>
    <row r="28" spans="1:14" s="4" customFormat="1" ht="20.25" hidden="1" customHeight="1" x14ac:dyDescent="0.25">
      <c r="A28" s="202" t="s">
        <v>185</v>
      </c>
      <c r="B28" s="22" t="s">
        <v>186</v>
      </c>
      <c r="C28" s="23" t="s">
        <v>188</v>
      </c>
      <c r="D28" s="72" t="s">
        <v>190</v>
      </c>
      <c r="E28" s="71" t="s">
        <v>233</v>
      </c>
      <c r="F28" s="72" t="s">
        <v>5</v>
      </c>
      <c r="G28" s="73" t="s">
        <v>216</v>
      </c>
      <c r="H28" s="74" t="s">
        <v>306</v>
      </c>
      <c r="I28" s="65" t="s">
        <v>134</v>
      </c>
      <c r="J28" s="32"/>
      <c r="K28" s="55"/>
      <c r="L28" s="8"/>
      <c r="M28" s="8"/>
      <c r="N28" s="53"/>
    </row>
    <row r="29" spans="1:14" s="4" customFormat="1" ht="20.25" hidden="1" customHeight="1" x14ac:dyDescent="0.25">
      <c r="A29" s="203"/>
      <c r="B29" s="22" t="s">
        <v>186</v>
      </c>
      <c r="C29" s="16" t="s">
        <v>188</v>
      </c>
      <c r="D29" s="70" t="s">
        <v>190</v>
      </c>
      <c r="E29" s="71" t="s">
        <v>239</v>
      </c>
      <c r="F29" s="72" t="s">
        <v>5</v>
      </c>
      <c r="G29" s="73" t="s">
        <v>216</v>
      </c>
      <c r="H29" s="74" t="s">
        <v>306</v>
      </c>
      <c r="I29" s="65" t="s">
        <v>134</v>
      </c>
      <c r="J29" s="32"/>
      <c r="K29" s="55"/>
      <c r="L29" s="32"/>
      <c r="M29" s="32"/>
      <c r="N29" s="53"/>
    </row>
    <row r="30" spans="1:14" s="4" customFormat="1" ht="20.25" hidden="1" customHeight="1" x14ac:dyDescent="0.25">
      <c r="A30" s="203"/>
      <c r="B30" s="22" t="s">
        <v>186</v>
      </c>
      <c r="C30" s="16" t="s">
        <v>188</v>
      </c>
      <c r="D30" s="70" t="s">
        <v>190</v>
      </c>
      <c r="E30" s="71" t="s">
        <v>240</v>
      </c>
      <c r="F30" s="72" t="s">
        <v>5</v>
      </c>
      <c r="G30" s="73" t="s">
        <v>216</v>
      </c>
      <c r="H30" s="74" t="s">
        <v>306</v>
      </c>
      <c r="I30" s="65" t="s">
        <v>134</v>
      </c>
      <c r="J30" s="32"/>
      <c r="K30" s="55"/>
      <c r="L30" s="32"/>
      <c r="M30" s="32"/>
      <c r="N30" s="53"/>
    </row>
    <row r="31" spans="1:14" s="4" customFormat="1" ht="20.25" hidden="1" customHeight="1" x14ac:dyDescent="0.25">
      <c r="A31" s="203"/>
      <c r="B31" s="22" t="s">
        <v>186</v>
      </c>
      <c r="C31" s="23" t="s">
        <v>188</v>
      </c>
      <c r="D31" s="72" t="s">
        <v>190</v>
      </c>
      <c r="E31" s="71" t="s">
        <v>241</v>
      </c>
      <c r="F31" s="72" t="s">
        <v>5</v>
      </c>
      <c r="G31" s="73" t="s">
        <v>216</v>
      </c>
      <c r="H31" s="74" t="s">
        <v>306</v>
      </c>
      <c r="I31" s="65" t="s">
        <v>134</v>
      </c>
      <c r="J31" s="32"/>
      <c r="K31" s="55"/>
      <c r="L31" s="32"/>
      <c r="M31" s="32"/>
      <c r="N31" s="53"/>
    </row>
    <row r="32" spans="1:14" s="5" customFormat="1" ht="20.25" hidden="1" customHeight="1" x14ac:dyDescent="0.25">
      <c r="A32" s="203"/>
      <c r="B32" s="22" t="s">
        <v>186</v>
      </c>
      <c r="C32" s="16" t="s">
        <v>188</v>
      </c>
      <c r="D32" s="75" t="s">
        <v>190</v>
      </c>
      <c r="E32" s="76" t="s">
        <v>267</v>
      </c>
      <c r="F32" s="72" t="s">
        <v>5</v>
      </c>
      <c r="G32" s="73" t="s">
        <v>216</v>
      </c>
      <c r="H32" s="74" t="s">
        <v>306</v>
      </c>
      <c r="I32" s="65" t="s">
        <v>134</v>
      </c>
      <c r="J32" s="32"/>
      <c r="K32" s="55"/>
      <c r="L32" s="32"/>
      <c r="M32" s="32"/>
      <c r="N32" s="53"/>
    </row>
    <row r="33" spans="1:14" s="6" customFormat="1" ht="20.25" hidden="1" customHeight="1" x14ac:dyDescent="0.25">
      <c r="A33" s="203"/>
      <c r="B33" s="22" t="s">
        <v>186</v>
      </c>
      <c r="C33" s="16" t="s">
        <v>188</v>
      </c>
      <c r="D33" s="70" t="s">
        <v>190</v>
      </c>
      <c r="E33" s="71" t="s">
        <v>243</v>
      </c>
      <c r="F33" s="72" t="s">
        <v>5</v>
      </c>
      <c r="G33" s="73" t="s">
        <v>216</v>
      </c>
      <c r="H33" s="74" t="s">
        <v>306</v>
      </c>
      <c r="I33" s="65" t="s">
        <v>134</v>
      </c>
      <c r="J33" s="32"/>
      <c r="K33" s="55"/>
      <c r="L33" s="32"/>
      <c r="M33" s="32"/>
      <c r="N33" s="53"/>
    </row>
    <row r="34" spans="1:14" s="6" customFormat="1" ht="20.25" hidden="1" customHeight="1" x14ac:dyDescent="0.25">
      <c r="A34" s="203"/>
      <c r="B34" s="22" t="s">
        <v>186</v>
      </c>
      <c r="C34" s="23" t="s">
        <v>188</v>
      </c>
      <c r="D34" s="72" t="s">
        <v>190</v>
      </c>
      <c r="E34" s="71" t="s">
        <v>244</v>
      </c>
      <c r="F34" s="72" t="s">
        <v>5</v>
      </c>
      <c r="G34" s="73" t="s">
        <v>216</v>
      </c>
      <c r="H34" s="74" t="s">
        <v>306</v>
      </c>
      <c r="I34" s="65" t="s">
        <v>134</v>
      </c>
      <c r="J34" s="32"/>
      <c r="K34" s="55"/>
      <c r="L34" s="32"/>
      <c r="M34" s="32"/>
      <c r="N34" s="53"/>
    </row>
    <row r="35" spans="1:14" s="6" customFormat="1" ht="20.25" hidden="1" customHeight="1" x14ac:dyDescent="0.25">
      <c r="A35" s="203"/>
      <c r="B35" s="22" t="s">
        <v>186</v>
      </c>
      <c r="C35" s="16" t="s">
        <v>188</v>
      </c>
      <c r="D35" s="70" t="s">
        <v>190</v>
      </c>
      <c r="E35" s="71" t="s">
        <v>245</v>
      </c>
      <c r="F35" s="72" t="s">
        <v>5</v>
      </c>
      <c r="G35" s="73" t="s">
        <v>216</v>
      </c>
      <c r="H35" s="74" t="s">
        <v>306</v>
      </c>
      <c r="I35" s="65" t="s">
        <v>134</v>
      </c>
      <c r="J35" s="32"/>
      <c r="K35" s="55"/>
      <c r="L35" s="32"/>
      <c r="M35" s="32"/>
      <c r="N35" s="53"/>
    </row>
    <row r="36" spans="1:14" s="6" customFormat="1" ht="20.25" hidden="1" customHeight="1" x14ac:dyDescent="0.25">
      <c r="A36" s="204"/>
      <c r="B36" s="22" t="s">
        <v>186</v>
      </c>
      <c r="C36" s="16" t="s">
        <v>188</v>
      </c>
      <c r="D36" s="70" t="s">
        <v>190</v>
      </c>
      <c r="E36" s="71" t="s">
        <v>246</v>
      </c>
      <c r="F36" s="72" t="s">
        <v>5</v>
      </c>
      <c r="G36" s="73" t="s">
        <v>230</v>
      </c>
      <c r="H36" s="74" t="s">
        <v>306</v>
      </c>
      <c r="I36" s="65" t="s">
        <v>134</v>
      </c>
      <c r="J36" s="32"/>
      <c r="K36" s="55"/>
      <c r="L36" s="32"/>
      <c r="M36" s="32"/>
      <c r="N36" s="53"/>
    </row>
    <row r="37" spans="1:14" s="6" customFormat="1" ht="20.25" hidden="1" customHeight="1" x14ac:dyDescent="0.25">
      <c r="A37" s="202" t="s">
        <v>185</v>
      </c>
      <c r="B37" s="22" t="s">
        <v>186</v>
      </c>
      <c r="C37" s="23" t="s">
        <v>188</v>
      </c>
      <c r="D37" s="75" t="s">
        <v>191</v>
      </c>
      <c r="E37" s="71" t="s">
        <v>233</v>
      </c>
      <c r="F37" s="72" t="s">
        <v>5</v>
      </c>
      <c r="G37" s="73" t="s">
        <v>216</v>
      </c>
      <c r="H37" s="74" t="s">
        <v>306</v>
      </c>
      <c r="I37" s="65" t="s">
        <v>134</v>
      </c>
      <c r="J37" s="32"/>
      <c r="K37" s="55"/>
      <c r="L37" s="8"/>
      <c r="M37" s="8"/>
      <c r="N37" s="53"/>
    </row>
    <row r="38" spans="1:14" s="6" customFormat="1" ht="20.25" hidden="1" customHeight="1" x14ac:dyDescent="0.25">
      <c r="A38" s="203"/>
      <c r="B38" s="22" t="s">
        <v>186</v>
      </c>
      <c r="C38" s="16" t="s">
        <v>188</v>
      </c>
      <c r="D38" s="70" t="s">
        <v>191</v>
      </c>
      <c r="E38" s="71" t="s">
        <v>239</v>
      </c>
      <c r="F38" s="72" t="s">
        <v>5</v>
      </c>
      <c r="G38" s="73" t="s">
        <v>216</v>
      </c>
      <c r="H38" s="74" t="s">
        <v>306</v>
      </c>
      <c r="I38" s="65" t="s">
        <v>134</v>
      </c>
      <c r="J38" s="32"/>
      <c r="K38" s="55"/>
      <c r="L38" s="32"/>
      <c r="M38" s="32"/>
      <c r="N38" s="53"/>
    </row>
    <row r="39" spans="1:14" s="6" customFormat="1" ht="20.25" hidden="1" customHeight="1" x14ac:dyDescent="0.25">
      <c r="A39" s="203"/>
      <c r="B39" s="22" t="s">
        <v>186</v>
      </c>
      <c r="C39" s="16" t="s">
        <v>188</v>
      </c>
      <c r="D39" s="70" t="s">
        <v>191</v>
      </c>
      <c r="E39" s="71" t="s">
        <v>240</v>
      </c>
      <c r="F39" s="72" t="s">
        <v>5</v>
      </c>
      <c r="G39" s="73" t="s">
        <v>216</v>
      </c>
      <c r="H39" s="74" t="s">
        <v>306</v>
      </c>
      <c r="I39" s="65" t="s">
        <v>134</v>
      </c>
      <c r="J39" s="32"/>
      <c r="K39" s="55"/>
      <c r="L39" s="32"/>
      <c r="M39" s="32"/>
      <c r="N39" s="53"/>
    </row>
    <row r="40" spans="1:14" s="6" customFormat="1" ht="20.25" hidden="1" customHeight="1" x14ac:dyDescent="0.25">
      <c r="A40" s="203"/>
      <c r="B40" s="22" t="s">
        <v>186</v>
      </c>
      <c r="C40" s="23" t="s">
        <v>188</v>
      </c>
      <c r="D40" s="72" t="s">
        <v>191</v>
      </c>
      <c r="E40" s="71" t="s">
        <v>241</v>
      </c>
      <c r="F40" s="72" t="s">
        <v>5</v>
      </c>
      <c r="G40" s="73" t="s">
        <v>216</v>
      </c>
      <c r="H40" s="74" t="s">
        <v>306</v>
      </c>
      <c r="I40" s="65" t="s">
        <v>134</v>
      </c>
      <c r="J40" s="32"/>
      <c r="K40" s="55"/>
      <c r="L40" s="32"/>
      <c r="M40" s="32"/>
      <c r="N40" s="53"/>
    </row>
    <row r="41" spans="1:14" s="6" customFormat="1" ht="20.25" hidden="1" customHeight="1" x14ac:dyDescent="0.25">
      <c r="A41" s="203"/>
      <c r="B41" s="22" t="s">
        <v>186</v>
      </c>
      <c r="C41" s="16" t="s">
        <v>188</v>
      </c>
      <c r="D41" s="70" t="s">
        <v>191</v>
      </c>
      <c r="E41" s="71" t="s">
        <v>267</v>
      </c>
      <c r="F41" s="72" t="s">
        <v>5</v>
      </c>
      <c r="G41" s="73" t="s">
        <v>216</v>
      </c>
      <c r="H41" s="74" t="s">
        <v>306</v>
      </c>
      <c r="I41" s="65" t="s">
        <v>134</v>
      </c>
      <c r="J41" s="32"/>
      <c r="K41" s="55"/>
      <c r="L41" s="32"/>
      <c r="M41" s="32"/>
      <c r="N41" s="53"/>
    </row>
    <row r="42" spans="1:14" s="6" customFormat="1" ht="20.25" hidden="1" customHeight="1" x14ac:dyDescent="0.25">
      <c r="A42" s="203"/>
      <c r="B42" s="22" t="s">
        <v>186</v>
      </c>
      <c r="C42" s="16" t="s">
        <v>188</v>
      </c>
      <c r="D42" s="70" t="s">
        <v>191</v>
      </c>
      <c r="E42" s="71" t="s">
        <v>243</v>
      </c>
      <c r="F42" s="72" t="s">
        <v>5</v>
      </c>
      <c r="G42" s="73" t="s">
        <v>216</v>
      </c>
      <c r="H42" s="74" t="s">
        <v>306</v>
      </c>
      <c r="I42" s="65" t="s">
        <v>134</v>
      </c>
      <c r="J42" s="32"/>
      <c r="K42" s="55"/>
      <c r="L42" s="32"/>
      <c r="M42" s="32"/>
      <c r="N42" s="53"/>
    </row>
    <row r="43" spans="1:14" s="6" customFormat="1" ht="20.25" hidden="1" customHeight="1" x14ac:dyDescent="0.25">
      <c r="A43" s="203"/>
      <c r="B43" s="22" t="s">
        <v>186</v>
      </c>
      <c r="C43" s="23" t="s">
        <v>188</v>
      </c>
      <c r="D43" s="72" t="s">
        <v>191</v>
      </c>
      <c r="E43" s="71" t="s">
        <v>244</v>
      </c>
      <c r="F43" s="72" t="s">
        <v>5</v>
      </c>
      <c r="G43" s="73" t="s">
        <v>216</v>
      </c>
      <c r="H43" s="74" t="s">
        <v>306</v>
      </c>
      <c r="I43" s="65" t="s">
        <v>134</v>
      </c>
      <c r="J43" s="32"/>
      <c r="K43" s="55"/>
      <c r="L43" s="32"/>
      <c r="M43" s="32"/>
      <c r="N43" s="53"/>
    </row>
    <row r="44" spans="1:14" s="6" customFormat="1" ht="20.25" hidden="1" customHeight="1" x14ac:dyDescent="0.25">
      <c r="A44" s="203"/>
      <c r="B44" s="22" t="s">
        <v>186</v>
      </c>
      <c r="C44" s="16" t="s">
        <v>188</v>
      </c>
      <c r="D44" s="70" t="s">
        <v>191</v>
      </c>
      <c r="E44" s="71" t="s">
        <v>245</v>
      </c>
      <c r="F44" s="72" t="s">
        <v>5</v>
      </c>
      <c r="G44" s="73" t="s">
        <v>216</v>
      </c>
      <c r="H44" s="74" t="s">
        <v>306</v>
      </c>
      <c r="I44" s="65" t="s">
        <v>134</v>
      </c>
      <c r="J44" s="32"/>
      <c r="K44" s="55"/>
      <c r="L44" s="32"/>
      <c r="M44" s="32"/>
      <c r="N44" s="53"/>
    </row>
    <row r="45" spans="1:14" s="6" customFormat="1" ht="20.25" hidden="1" customHeight="1" x14ac:dyDescent="0.25">
      <c r="A45" s="204"/>
      <c r="B45" s="22" t="s">
        <v>186</v>
      </c>
      <c r="C45" s="16" t="s">
        <v>188</v>
      </c>
      <c r="D45" s="70" t="s">
        <v>191</v>
      </c>
      <c r="E45" s="71" t="s">
        <v>246</v>
      </c>
      <c r="F45" s="72" t="s">
        <v>5</v>
      </c>
      <c r="G45" s="73" t="s">
        <v>230</v>
      </c>
      <c r="H45" s="74" t="s">
        <v>306</v>
      </c>
      <c r="I45" s="65" t="s">
        <v>134</v>
      </c>
      <c r="J45" s="32"/>
      <c r="K45" s="55"/>
      <c r="L45" s="32"/>
      <c r="M45" s="32"/>
      <c r="N45" s="53"/>
    </row>
    <row r="46" spans="1:14" customFormat="1" ht="38.25" hidden="1" x14ac:dyDescent="0.25">
      <c r="A46" s="202" t="s">
        <v>185</v>
      </c>
      <c r="B46" s="22" t="s">
        <v>186</v>
      </c>
      <c r="C46" s="23" t="s">
        <v>188</v>
      </c>
      <c r="D46" s="72" t="s">
        <v>192</v>
      </c>
      <c r="E46" s="71" t="s">
        <v>233</v>
      </c>
      <c r="F46" s="72" t="s">
        <v>5</v>
      </c>
      <c r="G46" s="72" t="s">
        <v>217</v>
      </c>
      <c r="H46" s="74" t="s">
        <v>306</v>
      </c>
      <c r="I46" s="65" t="s">
        <v>134</v>
      </c>
      <c r="J46" s="32"/>
      <c r="K46" s="55"/>
      <c r="L46" s="32"/>
      <c r="M46" s="32"/>
      <c r="N46" s="53"/>
    </row>
    <row r="47" spans="1:14" customFormat="1" ht="38.25" hidden="1" x14ac:dyDescent="0.25">
      <c r="A47" s="203"/>
      <c r="B47" s="22" t="s">
        <v>186</v>
      </c>
      <c r="C47" s="16" t="s">
        <v>188</v>
      </c>
      <c r="D47" s="72" t="s">
        <v>192</v>
      </c>
      <c r="E47" s="71" t="s">
        <v>239</v>
      </c>
      <c r="F47" s="72" t="s">
        <v>5</v>
      </c>
      <c r="G47" s="72" t="s">
        <v>217</v>
      </c>
      <c r="H47" s="74" t="s">
        <v>306</v>
      </c>
      <c r="I47" s="65" t="s">
        <v>134</v>
      </c>
      <c r="J47" s="32"/>
      <c r="K47" s="55"/>
      <c r="L47" s="32"/>
      <c r="M47" s="32"/>
      <c r="N47" s="53"/>
    </row>
    <row r="48" spans="1:14" customFormat="1" ht="38.25" hidden="1" x14ac:dyDescent="0.25">
      <c r="A48" s="203"/>
      <c r="B48" s="22" t="s">
        <v>186</v>
      </c>
      <c r="C48" s="16" t="s">
        <v>188</v>
      </c>
      <c r="D48" s="72" t="s">
        <v>192</v>
      </c>
      <c r="E48" s="71" t="s">
        <v>240</v>
      </c>
      <c r="F48" s="72" t="s">
        <v>5</v>
      </c>
      <c r="G48" s="72" t="s">
        <v>217</v>
      </c>
      <c r="H48" s="74" t="s">
        <v>306</v>
      </c>
      <c r="I48" s="65" t="s">
        <v>134</v>
      </c>
      <c r="J48" s="32"/>
      <c r="K48" s="55"/>
      <c r="L48" s="32"/>
      <c r="M48" s="32"/>
      <c r="N48" s="53"/>
    </row>
    <row r="49" spans="1:15" customFormat="1" ht="38.25" hidden="1" x14ac:dyDescent="0.25">
      <c r="A49" s="203"/>
      <c r="B49" s="22" t="s">
        <v>186</v>
      </c>
      <c r="C49" s="23" t="s">
        <v>188</v>
      </c>
      <c r="D49" s="72" t="s">
        <v>192</v>
      </c>
      <c r="E49" s="71" t="s">
        <v>241</v>
      </c>
      <c r="F49" s="72" t="s">
        <v>5</v>
      </c>
      <c r="G49" s="72" t="s">
        <v>217</v>
      </c>
      <c r="H49" s="74" t="s">
        <v>306</v>
      </c>
      <c r="I49" s="65" t="s">
        <v>134</v>
      </c>
      <c r="J49" s="32"/>
      <c r="K49" s="55"/>
      <c r="L49" s="32"/>
      <c r="M49" s="32"/>
      <c r="N49" s="53"/>
    </row>
    <row r="50" spans="1:15" customFormat="1" ht="38.25" hidden="1" x14ac:dyDescent="0.25">
      <c r="A50" s="203"/>
      <c r="B50" s="22" t="s">
        <v>186</v>
      </c>
      <c r="C50" s="16" t="s">
        <v>188</v>
      </c>
      <c r="D50" s="72" t="s">
        <v>192</v>
      </c>
      <c r="E50" s="71" t="s">
        <v>267</v>
      </c>
      <c r="F50" s="72" t="s">
        <v>5</v>
      </c>
      <c r="G50" s="72" t="s">
        <v>217</v>
      </c>
      <c r="H50" s="74" t="s">
        <v>306</v>
      </c>
      <c r="I50" s="65" t="s">
        <v>134</v>
      </c>
      <c r="J50" s="32"/>
      <c r="K50" s="55"/>
      <c r="L50" s="32"/>
      <c r="M50" s="32"/>
      <c r="N50" s="53"/>
    </row>
    <row r="51" spans="1:15" customFormat="1" ht="38.25" hidden="1" x14ac:dyDescent="0.25">
      <c r="A51" s="203"/>
      <c r="B51" s="22" t="s">
        <v>186</v>
      </c>
      <c r="C51" s="16" t="s">
        <v>188</v>
      </c>
      <c r="D51" s="72" t="s">
        <v>192</v>
      </c>
      <c r="E51" s="71" t="s">
        <v>243</v>
      </c>
      <c r="F51" s="72" t="s">
        <v>5</v>
      </c>
      <c r="G51" s="72" t="s">
        <v>217</v>
      </c>
      <c r="H51" s="74" t="s">
        <v>306</v>
      </c>
      <c r="I51" s="65" t="s">
        <v>134</v>
      </c>
      <c r="J51" s="32"/>
      <c r="K51" s="55"/>
      <c r="L51" s="32"/>
      <c r="M51" s="32"/>
      <c r="N51" s="53"/>
    </row>
    <row r="52" spans="1:15" customFormat="1" ht="38.25" hidden="1" x14ac:dyDescent="0.25">
      <c r="A52" s="203"/>
      <c r="B52" s="22" t="s">
        <v>186</v>
      </c>
      <c r="C52" s="23" t="s">
        <v>188</v>
      </c>
      <c r="D52" s="72" t="s">
        <v>192</v>
      </c>
      <c r="E52" s="71" t="s">
        <v>244</v>
      </c>
      <c r="F52" s="72" t="s">
        <v>5</v>
      </c>
      <c r="G52" s="72" t="s">
        <v>217</v>
      </c>
      <c r="H52" s="74" t="s">
        <v>306</v>
      </c>
      <c r="I52" s="65" t="s">
        <v>134</v>
      </c>
      <c r="J52" s="32"/>
      <c r="K52" s="55"/>
      <c r="L52" s="32"/>
      <c r="M52" s="32"/>
      <c r="N52" s="53"/>
    </row>
    <row r="53" spans="1:15" customFormat="1" ht="38.25" hidden="1" x14ac:dyDescent="0.25">
      <c r="A53" s="203"/>
      <c r="B53" s="22" t="s">
        <v>186</v>
      </c>
      <c r="C53" s="16" t="s">
        <v>188</v>
      </c>
      <c r="D53" s="72" t="s">
        <v>192</v>
      </c>
      <c r="E53" s="71" t="s">
        <v>245</v>
      </c>
      <c r="F53" s="72" t="s">
        <v>5</v>
      </c>
      <c r="G53" s="72" t="s">
        <v>217</v>
      </c>
      <c r="H53" s="74" t="s">
        <v>306</v>
      </c>
      <c r="I53" s="65" t="s">
        <v>134</v>
      </c>
      <c r="J53" s="32"/>
      <c r="K53" s="55"/>
      <c r="L53" s="32"/>
      <c r="M53" s="32"/>
      <c r="N53" s="53"/>
    </row>
    <row r="54" spans="1:15" customFormat="1" ht="38.25" hidden="1" x14ac:dyDescent="0.25">
      <c r="A54" s="203"/>
      <c r="B54" s="22" t="s">
        <v>186</v>
      </c>
      <c r="C54" s="16" t="s">
        <v>188</v>
      </c>
      <c r="D54" s="72" t="s">
        <v>192</v>
      </c>
      <c r="E54" s="71" t="s">
        <v>246</v>
      </c>
      <c r="F54" s="72" t="s">
        <v>5</v>
      </c>
      <c r="G54" s="72" t="s">
        <v>231</v>
      </c>
      <c r="H54" s="74" t="s">
        <v>306</v>
      </c>
      <c r="I54" s="65" t="s">
        <v>134</v>
      </c>
      <c r="J54" s="32"/>
      <c r="K54" s="55"/>
      <c r="L54" s="16"/>
      <c r="M54" s="32"/>
      <c r="N54" s="53"/>
    </row>
    <row r="55" spans="1:15" customFormat="1" ht="15" hidden="1" customHeight="1" x14ac:dyDescent="0.25">
      <c r="A55" s="202" t="s">
        <v>185</v>
      </c>
      <c r="B55" s="29" t="s">
        <v>186</v>
      </c>
      <c r="C55" s="23" t="s">
        <v>188</v>
      </c>
      <c r="D55" s="72" t="s">
        <v>193</v>
      </c>
      <c r="E55" s="71" t="s">
        <v>233</v>
      </c>
      <c r="F55" s="72" t="s">
        <v>5</v>
      </c>
      <c r="G55" s="72" t="s">
        <v>217</v>
      </c>
      <c r="H55" s="74" t="s">
        <v>306</v>
      </c>
      <c r="I55" s="65" t="s">
        <v>134</v>
      </c>
      <c r="J55" s="32"/>
      <c r="K55" s="55"/>
      <c r="L55" s="32"/>
      <c r="M55" s="32"/>
      <c r="N55" s="53"/>
    </row>
    <row r="56" spans="1:15" customFormat="1" ht="38.25" hidden="1" x14ac:dyDescent="0.25">
      <c r="A56" s="203"/>
      <c r="B56" s="29" t="s">
        <v>186</v>
      </c>
      <c r="C56" s="16" t="s">
        <v>188</v>
      </c>
      <c r="D56" s="72" t="s">
        <v>193</v>
      </c>
      <c r="E56" s="71" t="s">
        <v>239</v>
      </c>
      <c r="F56" s="72" t="s">
        <v>5</v>
      </c>
      <c r="G56" s="72" t="s">
        <v>217</v>
      </c>
      <c r="H56" s="74" t="s">
        <v>306</v>
      </c>
      <c r="I56" s="65" t="s">
        <v>134</v>
      </c>
      <c r="J56" s="32"/>
      <c r="K56" s="55"/>
      <c r="L56" s="32"/>
      <c r="M56" s="32"/>
      <c r="N56" s="53"/>
      <c r="O56" s="59"/>
    </row>
    <row r="57" spans="1:15" customFormat="1" ht="38.25" hidden="1" x14ac:dyDescent="0.25">
      <c r="A57" s="203"/>
      <c r="B57" s="29" t="s">
        <v>186</v>
      </c>
      <c r="C57" s="16" t="s">
        <v>188</v>
      </c>
      <c r="D57" s="72" t="s">
        <v>193</v>
      </c>
      <c r="E57" s="71" t="s">
        <v>240</v>
      </c>
      <c r="F57" s="72" t="s">
        <v>5</v>
      </c>
      <c r="G57" s="72" t="s">
        <v>217</v>
      </c>
      <c r="H57" s="74" t="s">
        <v>306</v>
      </c>
      <c r="I57" s="65" t="s">
        <v>134</v>
      </c>
      <c r="J57" s="32"/>
      <c r="K57" s="55"/>
      <c r="L57" s="32"/>
      <c r="M57" s="32"/>
      <c r="N57" s="53"/>
    </row>
    <row r="58" spans="1:15" customFormat="1" ht="38.25" hidden="1" x14ac:dyDescent="0.25">
      <c r="A58" s="203"/>
      <c r="B58" s="29" t="s">
        <v>186</v>
      </c>
      <c r="C58" s="23" t="s">
        <v>188</v>
      </c>
      <c r="D58" s="72" t="s">
        <v>193</v>
      </c>
      <c r="E58" s="71" t="s">
        <v>241</v>
      </c>
      <c r="F58" s="72" t="s">
        <v>5</v>
      </c>
      <c r="G58" s="72" t="s">
        <v>217</v>
      </c>
      <c r="H58" s="74" t="s">
        <v>306</v>
      </c>
      <c r="I58" s="65" t="s">
        <v>134</v>
      </c>
      <c r="J58" s="32"/>
      <c r="K58" s="55"/>
      <c r="L58" s="32"/>
      <c r="M58" s="32"/>
      <c r="N58" s="53"/>
    </row>
    <row r="59" spans="1:15" customFormat="1" ht="38.25" hidden="1" x14ac:dyDescent="0.25">
      <c r="A59" s="203"/>
      <c r="B59" s="29" t="s">
        <v>186</v>
      </c>
      <c r="C59" s="16" t="s">
        <v>188</v>
      </c>
      <c r="D59" s="72" t="s">
        <v>193</v>
      </c>
      <c r="E59" s="71" t="s">
        <v>267</v>
      </c>
      <c r="F59" s="72" t="s">
        <v>5</v>
      </c>
      <c r="G59" s="72" t="s">
        <v>217</v>
      </c>
      <c r="H59" s="74" t="s">
        <v>306</v>
      </c>
      <c r="I59" s="65" t="s">
        <v>134</v>
      </c>
      <c r="J59" s="32"/>
      <c r="K59" s="55"/>
      <c r="L59" s="32"/>
      <c r="M59" s="32"/>
      <c r="N59" s="53"/>
    </row>
    <row r="60" spans="1:15" customFormat="1" ht="38.25" hidden="1" x14ac:dyDescent="0.25">
      <c r="A60" s="203"/>
      <c r="B60" s="29" t="s">
        <v>186</v>
      </c>
      <c r="C60" s="16" t="s">
        <v>188</v>
      </c>
      <c r="D60" s="72" t="s">
        <v>193</v>
      </c>
      <c r="E60" s="71" t="s">
        <v>243</v>
      </c>
      <c r="F60" s="72" t="s">
        <v>5</v>
      </c>
      <c r="G60" s="72" t="s">
        <v>217</v>
      </c>
      <c r="H60" s="74" t="s">
        <v>306</v>
      </c>
      <c r="I60" s="65" t="s">
        <v>134</v>
      </c>
      <c r="J60" s="32"/>
      <c r="K60" s="55"/>
      <c r="L60" s="32"/>
      <c r="M60" s="32"/>
      <c r="N60" s="53"/>
    </row>
    <row r="61" spans="1:15" customFormat="1" ht="38.25" hidden="1" x14ac:dyDescent="0.25">
      <c r="A61" s="203"/>
      <c r="B61" s="29" t="s">
        <v>186</v>
      </c>
      <c r="C61" s="23" t="s">
        <v>188</v>
      </c>
      <c r="D61" s="72" t="s">
        <v>193</v>
      </c>
      <c r="E61" s="71" t="s">
        <v>244</v>
      </c>
      <c r="F61" s="72" t="s">
        <v>5</v>
      </c>
      <c r="G61" s="72" t="s">
        <v>217</v>
      </c>
      <c r="H61" s="74" t="s">
        <v>306</v>
      </c>
      <c r="I61" s="65" t="s">
        <v>134</v>
      </c>
      <c r="J61" s="32"/>
      <c r="K61" s="55"/>
      <c r="L61" s="32"/>
      <c r="M61" s="32"/>
      <c r="N61" s="53"/>
    </row>
    <row r="62" spans="1:15" customFormat="1" ht="38.25" hidden="1" x14ac:dyDescent="0.25">
      <c r="A62" s="203"/>
      <c r="B62" s="29" t="s">
        <v>186</v>
      </c>
      <c r="C62" s="16" t="s">
        <v>188</v>
      </c>
      <c r="D62" s="72" t="s">
        <v>193</v>
      </c>
      <c r="E62" s="71" t="s">
        <v>245</v>
      </c>
      <c r="F62" s="72" t="s">
        <v>5</v>
      </c>
      <c r="G62" s="72" t="s">
        <v>217</v>
      </c>
      <c r="H62" s="74" t="s">
        <v>306</v>
      </c>
      <c r="I62" s="65" t="s">
        <v>134</v>
      </c>
      <c r="J62" s="32"/>
      <c r="K62" s="55"/>
      <c r="L62" s="32"/>
      <c r="M62" s="32"/>
      <c r="N62" s="53"/>
    </row>
    <row r="63" spans="1:15" s="31" customFormat="1" ht="38.25" hidden="1" x14ac:dyDescent="0.25">
      <c r="A63" s="203"/>
      <c r="B63" s="29" t="s">
        <v>186</v>
      </c>
      <c r="C63" s="16" t="s">
        <v>188</v>
      </c>
      <c r="D63" s="72" t="s">
        <v>193</v>
      </c>
      <c r="E63" s="71" t="s">
        <v>246</v>
      </c>
      <c r="F63" s="72" t="s">
        <v>5</v>
      </c>
      <c r="G63" s="72" t="s">
        <v>231</v>
      </c>
      <c r="H63" s="74" t="s">
        <v>306</v>
      </c>
      <c r="I63" s="65" t="s">
        <v>134</v>
      </c>
      <c r="J63" s="32"/>
      <c r="K63" s="55"/>
      <c r="L63" s="32"/>
      <c r="M63" s="32"/>
      <c r="N63" s="53"/>
    </row>
    <row r="64" spans="1:15" s="31" customFormat="1" ht="38.25" hidden="1" x14ac:dyDescent="0.25">
      <c r="A64" s="203"/>
      <c r="B64" s="29" t="s">
        <v>186</v>
      </c>
      <c r="C64" s="34" t="s">
        <v>188</v>
      </c>
      <c r="D64" s="72" t="s">
        <v>194</v>
      </c>
      <c r="E64" s="71" t="s">
        <v>233</v>
      </c>
      <c r="F64" s="72" t="s">
        <v>5</v>
      </c>
      <c r="G64" s="72" t="s">
        <v>217</v>
      </c>
      <c r="H64" s="74" t="s">
        <v>306</v>
      </c>
      <c r="I64" s="65" t="s">
        <v>134</v>
      </c>
      <c r="J64" s="32"/>
      <c r="K64" s="55"/>
      <c r="L64" s="32"/>
      <c r="M64" s="32"/>
      <c r="N64" s="53"/>
    </row>
    <row r="65" spans="1:14" s="31" customFormat="1" ht="38.25" hidden="1" x14ac:dyDescent="0.25">
      <c r="A65" s="203"/>
      <c r="B65" s="29" t="s">
        <v>186</v>
      </c>
      <c r="C65" s="16" t="s">
        <v>188</v>
      </c>
      <c r="D65" s="72" t="s">
        <v>194</v>
      </c>
      <c r="E65" s="71" t="s">
        <v>239</v>
      </c>
      <c r="F65" s="72" t="s">
        <v>5</v>
      </c>
      <c r="G65" s="72" t="s">
        <v>217</v>
      </c>
      <c r="H65" s="74" t="s">
        <v>306</v>
      </c>
      <c r="I65" s="65" t="s">
        <v>134</v>
      </c>
      <c r="J65" s="32"/>
      <c r="K65" s="55"/>
      <c r="L65" s="32"/>
      <c r="M65" s="32"/>
      <c r="N65" s="53"/>
    </row>
    <row r="66" spans="1:14" s="31" customFormat="1" ht="38.25" hidden="1" x14ac:dyDescent="0.25">
      <c r="A66" s="203"/>
      <c r="B66" s="29" t="s">
        <v>186</v>
      </c>
      <c r="C66" s="16" t="s">
        <v>188</v>
      </c>
      <c r="D66" s="72" t="s">
        <v>194</v>
      </c>
      <c r="E66" s="71" t="s">
        <v>240</v>
      </c>
      <c r="F66" s="72" t="s">
        <v>5</v>
      </c>
      <c r="G66" s="72" t="s">
        <v>217</v>
      </c>
      <c r="H66" s="74" t="s">
        <v>306</v>
      </c>
      <c r="I66" s="65" t="s">
        <v>134</v>
      </c>
      <c r="J66" s="32"/>
      <c r="K66" s="55"/>
      <c r="L66" s="32"/>
      <c r="M66" s="32"/>
      <c r="N66" s="53"/>
    </row>
    <row r="67" spans="1:14" s="31" customFormat="1" ht="38.25" hidden="1" x14ac:dyDescent="0.25">
      <c r="A67" s="203"/>
      <c r="B67" s="29" t="s">
        <v>186</v>
      </c>
      <c r="C67" s="34" t="s">
        <v>188</v>
      </c>
      <c r="D67" s="72" t="s">
        <v>194</v>
      </c>
      <c r="E67" s="71" t="s">
        <v>241</v>
      </c>
      <c r="F67" s="72" t="s">
        <v>5</v>
      </c>
      <c r="G67" s="72" t="s">
        <v>217</v>
      </c>
      <c r="H67" s="74" t="s">
        <v>306</v>
      </c>
      <c r="I67" s="65" t="s">
        <v>134</v>
      </c>
      <c r="J67" s="32"/>
      <c r="K67" s="55"/>
      <c r="L67" s="32"/>
      <c r="M67" s="32"/>
      <c r="N67" s="53"/>
    </row>
    <row r="68" spans="1:14" s="31" customFormat="1" ht="38.25" hidden="1" x14ac:dyDescent="0.25">
      <c r="A68" s="203"/>
      <c r="B68" s="29" t="s">
        <v>186</v>
      </c>
      <c r="C68" s="16" t="s">
        <v>188</v>
      </c>
      <c r="D68" s="72" t="s">
        <v>194</v>
      </c>
      <c r="E68" s="71" t="s">
        <v>267</v>
      </c>
      <c r="F68" s="72" t="s">
        <v>5</v>
      </c>
      <c r="G68" s="72" t="s">
        <v>217</v>
      </c>
      <c r="H68" s="74" t="s">
        <v>306</v>
      </c>
      <c r="I68" s="65" t="s">
        <v>134</v>
      </c>
      <c r="J68" s="32"/>
      <c r="K68" s="55"/>
      <c r="L68" s="32"/>
      <c r="M68" s="32"/>
      <c r="N68" s="53"/>
    </row>
    <row r="69" spans="1:14" s="31" customFormat="1" ht="38.25" hidden="1" x14ac:dyDescent="0.25">
      <c r="A69" s="203"/>
      <c r="B69" s="29" t="s">
        <v>186</v>
      </c>
      <c r="C69" s="16" t="s">
        <v>188</v>
      </c>
      <c r="D69" s="72" t="s">
        <v>194</v>
      </c>
      <c r="E69" s="71" t="s">
        <v>243</v>
      </c>
      <c r="F69" s="72" t="s">
        <v>5</v>
      </c>
      <c r="G69" s="72" t="s">
        <v>217</v>
      </c>
      <c r="H69" s="74" t="s">
        <v>306</v>
      </c>
      <c r="I69" s="65" t="s">
        <v>134</v>
      </c>
      <c r="J69" s="32"/>
      <c r="K69" s="55"/>
      <c r="L69" s="32"/>
      <c r="M69" s="32"/>
      <c r="N69" s="53"/>
    </row>
    <row r="70" spans="1:14" s="31" customFormat="1" ht="38.25" hidden="1" x14ac:dyDescent="0.25">
      <c r="A70" s="203"/>
      <c r="B70" s="29" t="s">
        <v>186</v>
      </c>
      <c r="C70" s="34" t="s">
        <v>188</v>
      </c>
      <c r="D70" s="72" t="s">
        <v>194</v>
      </c>
      <c r="E70" s="71" t="s">
        <v>244</v>
      </c>
      <c r="F70" s="72" t="s">
        <v>5</v>
      </c>
      <c r="G70" s="72" t="s">
        <v>217</v>
      </c>
      <c r="H70" s="74" t="s">
        <v>306</v>
      </c>
      <c r="I70" s="65" t="s">
        <v>134</v>
      </c>
      <c r="J70" s="32"/>
      <c r="K70" s="55"/>
      <c r="L70" s="32"/>
      <c r="M70" s="32"/>
      <c r="N70" s="53"/>
    </row>
    <row r="71" spans="1:14" s="31" customFormat="1" ht="38.25" hidden="1" x14ac:dyDescent="0.25">
      <c r="A71" s="203"/>
      <c r="B71" s="29" t="s">
        <v>186</v>
      </c>
      <c r="C71" s="16" t="s">
        <v>188</v>
      </c>
      <c r="D71" s="72" t="s">
        <v>194</v>
      </c>
      <c r="E71" s="71" t="s">
        <v>245</v>
      </c>
      <c r="F71" s="72" t="s">
        <v>5</v>
      </c>
      <c r="G71" s="72" t="s">
        <v>217</v>
      </c>
      <c r="H71" s="74" t="s">
        <v>306</v>
      </c>
      <c r="I71" s="65" t="s">
        <v>134</v>
      </c>
      <c r="J71" s="32"/>
      <c r="K71" s="55"/>
      <c r="L71" s="32"/>
      <c r="M71" s="32"/>
      <c r="N71" s="53"/>
    </row>
    <row r="72" spans="1:14" customFormat="1" ht="38.25" hidden="1" x14ac:dyDescent="0.25">
      <c r="A72" s="203"/>
      <c r="B72" s="29" t="s">
        <v>186</v>
      </c>
      <c r="C72" s="16" t="s">
        <v>188</v>
      </c>
      <c r="D72" s="72" t="s">
        <v>194</v>
      </c>
      <c r="E72" s="71" t="s">
        <v>246</v>
      </c>
      <c r="F72" s="72" t="s">
        <v>5</v>
      </c>
      <c r="G72" s="72" t="s">
        <v>231</v>
      </c>
      <c r="H72" s="74" t="s">
        <v>306</v>
      </c>
      <c r="I72" s="65" t="s">
        <v>134</v>
      </c>
      <c r="J72" s="32"/>
      <c r="K72" s="55"/>
      <c r="L72" s="32"/>
      <c r="M72" s="32"/>
      <c r="N72" s="53"/>
    </row>
    <row r="73" spans="1:14" s="31" customFormat="1" ht="38.25" hidden="1" x14ac:dyDescent="0.25">
      <c r="A73" s="213"/>
      <c r="B73" s="36" t="s">
        <v>195</v>
      </c>
      <c r="C73" s="16" t="s">
        <v>164</v>
      </c>
      <c r="D73" s="72"/>
      <c r="E73" s="71" t="s">
        <v>247</v>
      </c>
      <c r="F73" s="72" t="s">
        <v>7</v>
      </c>
      <c r="G73" s="72" t="s">
        <v>200</v>
      </c>
      <c r="H73" s="49" t="s">
        <v>229</v>
      </c>
      <c r="I73" s="65" t="s">
        <v>134</v>
      </c>
      <c r="J73" s="50"/>
      <c r="K73" s="61"/>
      <c r="L73" s="32"/>
      <c r="M73" s="60"/>
      <c r="N73" s="33"/>
    </row>
    <row r="74" spans="1:14" s="31" customFormat="1" ht="51" hidden="1" x14ac:dyDescent="0.25">
      <c r="A74" s="213"/>
      <c r="B74" s="36" t="s">
        <v>195</v>
      </c>
      <c r="C74" s="16" t="s">
        <v>164</v>
      </c>
      <c r="D74" s="72"/>
      <c r="E74" s="71" t="s">
        <v>248</v>
      </c>
      <c r="F74" s="72" t="s">
        <v>7</v>
      </c>
      <c r="G74" s="72" t="s">
        <v>200</v>
      </c>
      <c r="H74" s="49" t="s">
        <v>229</v>
      </c>
      <c r="I74" s="65" t="s">
        <v>126</v>
      </c>
      <c r="J74" s="50"/>
      <c r="K74" s="61"/>
      <c r="L74" s="32"/>
      <c r="M74" s="60"/>
      <c r="N74" s="33"/>
    </row>
    <row r="75" spans="1:14" s="31" customFormat="1" ht="51" hidden="1" x14ac:dyDescent="0.25">
      <c r="A75" s="213"/>
      <c r="B75" s="36" t="s">
        <v>195</v>
      </c>
      <c r="C75" s="16" t="s">
        <v>164</v>
      </c>
      <c r="D75" s="72"/>
      <c r="E75" s="71" t="s">
        <v>249</v>
      </c>
      <c r="F75" s="72" t="s">
        <v>7</v>
      </c>
      <c r="G75" s="72" t="s">
        <v>200</v>
      </c>
      <c r="H75" s="49" t="s">
        <v>229</v>
      </c>
      <c r="I75" s="65" t="s">
        <v>126</v>
      </c>
      <c r="J75" s="50"/>
      <c r="K75" s="61"/>
      <c r="L75" s="32"/>
      <c r="M75" s="60"/>
      <c r="N75" s="33"/>
    </row>
    <row r="76" spans="1:14" s="31" customFormat="1" ht="51" hidden="1" x14ac:dyDescent="0.25">
      <c r="A76" s="213"/>
      <c r="B76" s="36" t="s">
        <v>195</v>
      </c>
      <c r="C76" s="16" t="s">
        <v>164</v>
      </c>
      <c r="D76" s="72"/>
      <c r="E76" s="71" t="s">
        <v>250</v>
      </c>
      <c r="F76" s="72" t="s">
        <v>7</v>
      </c>
      <c r="G76" s="72" t="s">
        <v>200</v>
      </c>
      <c r="H76" s="49" t="s">
        <v>229</v>
      </c>
      <c r="I76" s="65" t="s">
        <v>126</v>
      </c>
      <c r="J76" s="50"/>
      <c r="K76" s="61"/>
      <c r="L76" s="32"/>
      <c r="M76" s="60"/>
      <c r="N76" s="33"/>
    </row>
    <row r="77" spans="1:14" s="31" customFormat="1" ht="51" hidden="1" x14ac:dyDescent="0.25">
      <c r="A77" s="213"/>
      <c r="B77" s="36" t="s">
        <v>195</v>
      </c>
      <c r="C77" s="16" t="s">
        <v>164</v>
      </c>
      <c r="D77" s="72"/>
      <c r="E77" s="71" t="s">
        <v>251</v>
      </c>
      <c r="F77" s="72" t="s">
        <v>7</v>
      </c>
      <c r="G77" s="72" t="s">
        <v>200</v>
      </c>
      <c r="H77" s="49" t="s">
        <v>229</v>
      </c>
      <c r="I77" s="65" t="s">
        <v>126</v>
      </c>
      <c r="J77" s="50"/>
      <c r="K77" s="61"/>
      <c r="L77" s="32"/>
      <c r="M77" s="60"/>
      <c r="N77" s="33"/>
    </row>
    <row r="78" spans="1:14" customFormat="1" ht="51" hidden="1" x14ac:dyDescent="0.25">
      <c r="A78" s="213"/>
      <c r="B78" s="36" t="s">
        <v>195</v>
      </c>
      <c r="C78" s="23" t="s">
        <v>166</v>
      </c>
      <c r="D78" s="37">
        <v>1</v>
      </c>
      <c r="E78" s="71" t="s">
        <v>255</v>
      </c>
      <c r="F78" s="72" t="s">
        <v>6</v>
      </c>
      <c r="G78" s="37" t="s">
        <v>219</v>
      </c>
      <c r="H78" s="49" t="s">
        <v>297</v>
      </c>
      <c r="I78" s="65" t="s">
        <v>126</v>
      </c>
      <c r="J78" s="50"/>
      <c r="K78" s="61"/>
      <c r="L78" s="32"/>
      <c r="M78" s="60"/>
      <c r="N78" s="51"/>
    </row>
    <row r="79" spans="1:14" customFormat="1" ht="51" hidden="1" x14ac:dyDescent="0.25">
      <c r="A79" s="213"/>
      <c r="B79" s="27" t="s">
        <v>195</v>
      </c>
      <c r="C79" s="23" t="s">
        <v>166</v>
      </c>
      <c r="D79" s="37">
        <v>1</v>
      </c>
      <c r="E79" s="71" t="s">
        <v>256</v>
      </c>
      <c r="F79" s="72" t="s">
        <v>6</v>
      </c>
      <c r="G79" s="37" t="s">
        <v>219</v>
      </c>
      <c r="H79" s="49" t="s">
        <v>297</v>
      </c>
      <c r="I79" s="65" t="s">
        <v>126</v>
      </c>
      <c r="J79" s="50"/>
      <c r="K79" s="61"/>
      <c r="L79" s="32"/>
      <c r="M79" s="60"/>
      <c r="N79" s="51"/>
    </row>
    <row r="80" spans="1:14" customFormat="1" ht="51" hidden="1" x14ac:dyDescent="0.25">
      <c r="A80" s="213"/>
      <c r="B80" s="27" t="s">
        <v>195</v>
      </c>
      <c r="C80" s="34" t="s">
        <v>166</v>
      </c>
      <c r="D80" s="37">
        <v>1</v>
      </c>
      <c r="E80" s="71" t="s">
        <v>257</v>
      </c>
      <c r="F80" s="72" t="s">
        <v>6</v>
      </c>
      <c r="G80" s="37" t="s">
        <v>219</v>
      </c>
      <c r="H80" s="49" t="s">
        <v>297</v>
      </c>
      <c r="I80" s="65" t="s">
        <v>126</v>
      </c>
      <c r="J80" s="50"/>
      <c r="K80" s="61"/>
      <c r="L80" s="32"/>
      <c r="M80" s="60"/>
      <c r="N80" s="51"/>
    </row>
    <row r="81" spans="1:14" customFormat="1" ht="51" hidden="1" x14ac:dyDescent="0.25">
      <c r="A81" s="213"/>
      <c r="B81" s="27" t="s">
        <v>195</v>
      </c>
      <c r="C81" s="34" t="s">
        <v>166</v>
      </c>
      <c r="D81" s="37">
        <v>1</v>
      </c>
      <c r="E81" s="71" t="s">
        <v>258</v>
      </c>
      <c r="F81" s="72" t="s">
        <v>6</v>
      </c>
      <c r="G81" s="37" t="s">
        <v>220</v>
      </c>
      <c r="H81" s="49" t="s">
        <v>297</v>
      </c>
      <c r="I81" s="65" t="s">
        <v>126</v>
      </c>
      <c r="J81" s="50"/>
      <c r="K81" s="61"/>
      <c r="L81" s="32"/>
      <c r="M81" s="60"/>
      <c r="N81" s="51"/>
    </row>
    <row r="82" spans="1:14" customFormat="1" ht="51" hidden="1" x14ac:dyDescent="0.25">
      <c r="A82" s="213"/>
      <c r="B82" s="27" t="s">
        <v>195</v>
      </c>
      <c r="C82" s="34" t="s">
        <v>166</v>
      </c>
      <c r="D82" s="37">
        <v>1</v>
      </c>
      <c r="E82" s="71" t="s">
        <v>259</v>
      </c>
      <c r="F82" s="72" t="s">
        <v>6</v>
      </c>
      <c r="G82" s="37" t="s">
        <v>220</v>
      </c>
      <c r="H82" s="49" t="s">
        <v>297</v>
      </c>
      <c r="I82" s="65" t="s">
        <v>126</v>
      </c>
      <c r="J82" s="50"/>
      <c r="K82" s="61"/>
      <c r="L82" s="32"/>
      <c r="M82" s="60"/>
      <c r="N82" s="51"/>
    </row>
    <row r="83" spans="1:14" customFormat="1" ht="51" hidden="1" x14ac:dyDescent="0.25">
      <c r="A83" s="213"/>
      <c r="B83" s="27" t="s">
        <v>195</v>
      </c>
      <c r="C83" s="34" t="s">
        <v>166</v>
      </c>
      <c r="D83" s="37">
        <v>1</v>
      </c>
      <c r="E83" s="71" t="s">
        <v>260</v>
      </c>
      <c r="F83" s="72" t="s">
        <v>6</v>
      </c>
      <c r="G83" s="37" t="s">
        <v>220</v>
      </c>
      <c r="H83" s="49" t="s">
        <v>297</v>
      </c>
      <c r="I83" s="65" t="s">
        <v>126</v>
      </c>
      <c r="J83" s="50"/>
      <c r="K83" s="61"/>
      <c r="L83" s="32"/>
      <c r="M83" s="60"/>
      <c r="N83" s="51"/>
    </row>
    <row r="84" spans="1:14" customFormat="1" ht="51" hidden="1" x14ac:dyDescent="0.25">
      <c r="A84" s="213"/>
      <c r="B84" s="27" t="s">
        <v>195</v>
      </c>
      <c r="C84" s="34" t="s">
        <v>166</v>
      </c>
      <c r="D84" s="37">
        <v>1</v>
      </c>
      <c r="E84" s="71" t="s">
        <v>261</v>
      </c>
      <c r="F84" s="72" t="s">
        <v>6</v>
      </c>
      <c r="G84" s="37" t="s">
        <v>220</v>
      </c>
      <c r="H84" s="49" t="s">
        <v>297</v>
      </c>
      <c r="I84" s="65" t="s">
        <v>126</v>
      </c>
      <c r="J84" s="50"/>
      <c r="K84" s="61"/>
      <c r="L84" s="32"/>
      <c r="M84" s="60"/>
      <c r="N84" s="51"/>
    </row>
    <row r="85" spans="1:14" customFormat="1" ht="51" hidden="1" x14ac:dyDescent="0.25">
      <c r="A85" s="213"/>
      <c r="B85" s="27" t="s">
        <v>195</v>
      </c>
      <c r="C85" s="34" t="s">
        <v>166</v>
      </c>
      <c r="D85" s="37">
        <v>1</v>
      </c>
      <c r="E85" s="71" t="s">
        <v>262</v>
      </c>
      <c r="F85" s="72" t="s">
        <v>6</v>
      </c>
      <c r="G85" s="37" t="s">
        <v>220</v>
      </c>
      <c r="H85" s="49" t="s">
        <v>297</v>
      </c>
      <c r="I85" s="65" t="s">
        <v>126</v>
      </c>
      <c r="J85" s="50"/>
      <c r="K85" s="61"/>
      <c r="L85" s="32"/>
      <c r="M85" s="60"/>
      <c r="N85" s="51"/>
    </row>
    <row r="86" spans="1:14" customFormat="1" ht="51" hidden="1" x14ac:dyDescent="0.25">
      <c r="A86" s="213"/>
      <c r="B86" s="27" t="s">
        <v>195</v>
      </c>
      <c r="C86" s="34" t="s">
        <v>166</v>
      </c>
      <c r="D86" s="37">
        <v>2</v>
      </c>
      <c r="E86" s="71" t="s">
        <v>255</v>
      </c>
      <c r="F86" s="72" t="s">
        <v>6</v>
      </c>
      <c r="G86" s="37" t="s">
        <v>224</v>
      </c>
      <c r="H86" s="49" t="s">
        <v>297</v>
      </c>
      <c r="I86" s="65" t="s">
        <v>126</v>
      </c>
      <c r="J86" s="50"/>
      <c r="K86" s="61"/>
      <c r="L86" s="32"/>
      <c r="M86" s="60"/>
      <c r="N86" s="51"/>
    </row>
    <row r="87" spans="1:14" customFormat="1" ht="51" hidden="1" x14ac:dyDescent="0.25">
      <c r="A87" s="214"/>
      <c r="B87" s="27" t="s">
        <v>195</v>
      </c>
      <c r="C87" s="34" t="s">
        <v>166</v>
      </c>
      <c r="D87" s="37">
        <v>2</v>
      </c>
      <c r="E87" s="71" t="s">
        <v>256</v>
      </c>
      <c r="F87" s="72" t="s">
        <v>6</v>
      </c>
      <c r="G87" s="37" t="s">
        <v>224</v>
      </c>
      <c r="H87" s="49" t="s">
        <v>297</v>
      </c>
      <c r="I87" s="65" t="s">
        <v>126</v>
      </c>
      <c r="J87" s="50"/>
      <c r="K87" s="61"/>
      <c r="L87" s="32"/>
      <c r="M87" s="60"/>
      <c r="N87" s="51"/>
    </row>
    <row r="88" spans="1:14" customFormat="1" ht="15" hidden="1" customHeight="1" x14ac:dyDescent="0.25">
      <c r="A88" s="202" t="s">
        <v>185</v>
      </c>
      <c r="B88" s="36" t="s">
        <v>195</v>
      </c>
      <c r="C88" s="34" t="s">
        <v>166</v>
      </c>
      <c r="D88" s="37">
        <v>2</v>
      </c>
      <c r="E88" s="71" t="s">
        <v>257</v>
      </c>
      <c r="F88" s="72" t="s">
        <v>6</v>
      </c>
      <c r="G88" s="37" t="s">
        <v>224</v>
      </c>
      <c r="H88" s="49" t="s">
        <v>297</v>
      </c>
      <c r="I88" s="65" t="s">
        <v>126</v>
      </c>
      <c r="J88" s="50"/>
      <c r="K88" s="61"/>
      <c r="L88" s="32"/>
      <c r="M88" s="60"/>
      <c r="N88" s="51"/>
    </row>
    <row r="89" spans="1:14" customFormat="1" ht="15" hidden="1" customHeight="1" x14ac:dyDescent="0.25">
      <c r="A89" s="203"/>
      <c r="B89" s="36" t="s">
        <v>195</v>
      </c>
      <c r="C89" s="34" t="s">
        <v>166</v>
      </c>
      <c r="D89" s="37">
        <v>2</v>
      </c>
      <c r="E89" s="71" t="s">
        <v>258</v>
      </c>
      <c r="F89" s="72" t="s">
        <v>6</v>
      </c>
      <c r="G89" s="37" t="s">
        <v>225</v>
      </c>
      <c r="H89" s="49" t="s">
        <v>297</v>
      </c>
      <c r="I89" s="65" t="s">
        <v>126</v>
      </c>
      <c r="J89" s="50"/>
      <c r="K89" s="61"/>
      <c r="L89" s="32"/>
      <c r="M89" s="60"/>
      <c r="N89" s="51"/>
    </row>
    <row r="90" spans="1:14" customFormat="1" ht="51" hidden="1" x14ac:dyDescent="0.25">
      <c r="A90" s="203"/>
      <c r="B90" s="36" t="s">
        <v>195</v>
      </c>
      <c r="C90" s="34" t="s">
        <v>166</v>
      </c>
      <c r="D90" s="37">
        <v>2</v>
      </c>
      <c r="E90" s="71" t="s">
        <v>259</v>
      </c>
      <c r="F90" s="72" t="s">
        <v>6</v>
      </c>
      <c r="G90" s="37" t="s">
        <v>225</v>
      </c>
      <c r="H90" s="49" t="s">
        <v>297</v>
      </c>
      <c r="I90" s="65" t="s">
        <v>126</v>
      </c>
      <c r="J90" s="50"/>
      <c r="K90" s="61"/>
      <c r="L90" s="32"/>
      <c r="M90" s="60"/>
      <c r="N90" s="51"/>
    </row>
    <row r="91" spans="1:14" customFormat="1" ht="51" hidden="1" x14ac:dyDescent="0.25">
      <c r="A91" s="203"/>
      <c r="B91" s="36" t="s">
        <v>195</v>
      </c>
      <c r="C91" s="34" t="s">
        <v>166</v>
      </c>
      <c r="D91" s="37">
        <v>2</v>
      </c>
      <c r="E91" s="71" t="s">
        <v>260</v>
      </c>
      <c r="F91" s="72" t="s">
        <v>6</v>
      </c>
      <c r="G91" s="37" t="s">
        <v>225</v>
      </c>
      <c r="H91" s="49" t="s">
        <v>297</v>
      </c>
      <c r="I91" s="65" t="s">
        <v>126</v>
      </c>
      <c r="J91" s="50"/>
      <c r="K91" s="61"/>
      <c r="L91" s="32"/>
      <c r="M91" s="60"/>
      <c r="N91" s="51"/>
    </row>
    <row r="92" spans="1:14" customFormat="1" ht="51" hidden="1" x14ac:dyDescent="0.25">
      <c r="A92" s="203"/>
      <c r="B92" s="36" t="s">
        <v>195</v>
      </c>
      <c r="C92" s="34" t="s">
        <v>166</v>
      </c>
      <c r="D92" s="37">
        <v>2</v>
      </c>
      <c r="E92" s="71" t="s">
        <v>261</v>
      </c>
      <c r="F92" s="72" t="s">
        <v>6</v>
      </c>
      <c r="G92" s="37" t="s">
        <v>225</v>
      </c>
      <c r="H92" s="49" t="s">
        <v>297</v>
      </c>
      <c r="I92" s="65" t="s">
        <v>126</v>
      </c>
      <c r="J92" s="50"/>
      <c r="K92" s="61"/>
      <c r="L92" s="32"/>
      <c r="M92" s="60"/>
      <c r="N92" s="51"/>
    </row>
    <row r="93" spans="1:14" customFormat="1" ht="51" hidden="1" x14ac:dyDescent="0.25">
      <c r="A93" s="203"/>
      <c r="B93" s="36" t="s">
        <v>195</v>
      </c>
      <c r="C93" s="34" t="s">
        <v>166</v>
      </c>
      <c r="D93" s="37">
        <v>2</v>
      </c>
      <c r="E93" s="71" t="s">
        <v>262</v>
      </c>
      <c r="F93" s="72" t="s">
        <v>6</v>
      </c>
      <c r="G93" s="37" t="s">
        <v>225</v>
      </c>
      <c r="H93" s="49" t="s">
        <v>297</v>
      </c>
      <c r="I93" s="65" t="s">
        <v>126</v>
      </c>
      <c r="J93" s="50"/>
      <c r="K93" s="61"/>
      <c r="L93" s="32"/>
      <c r="M93" s="60"/>
      <c r="N93" s="51"/>
    </row>
    <row r="94" spans="1:14" customFormat="1" ht="51" hidden="1" x14ac:dyDescent="0.25">
      <c r="A94" s="203"/>
      <c r="B94" s="39" t="s">
        <v>210</v>
      </c>
      <c r="C94" s="40" t="s">
        <v>164</v>
      </c>
      <c r="D94" s="66"/>
      <c r="E94" s="66" t="s">
        <v>234</v>
      </c>
      <c r="F94" s="66" t="s">
        <v>3</v>
      </c>
      <c r="G94" s="66" t="s">
        <v>214</v>
      </c>
      <c r="H94" s="49" t="s">
        <v>229</v>
      </c>
      <c r="I94" s="65" t="s">
        <v>126</v>
      </c>
      <c r="J94" s="50"/>
      <c r="K94" s="61"/>
      <c r="L94" s="32"/>
      <c r="M94" s="60"/>
      <c r="N94" s="10"/>
    </row>
    <row r="95" spans="1:14" s="43" customFormat="1" ht="51" hidden="1" x14ac:dyDescent="0.25">
      <c r="A95" s="203"/>
      <c r="B95" s="39" t="s">
        <v>210</v>
      </c>
      <c r="C95" s="40" t="s">
        <v>164</v>
      </c>
      <c r="D95" s="66"/>
      <c r="E95" s="66" t="s">
        <v>235</v>
      </c>
      <c r="F95" s="66" t="s">
        <v>3</v>
      </c>
      <c r="G95" s="66" t="s">
        <v>214</v>
      </c>
      <c r="H95" s="49" t="s">
        <v>229</v>
      </c>
      <c r="I95" s="65" t="s">
        <v>126</v>
      </c>
      <c r="J95" s="50"/>
      <c r="K95" s="61"/>
      <c r="L95" s="32"/>
      <c r="M95" s="60"/>
      <c r="N95" s="42"/>
    </row>
    <row r="96" spans="1:14" s="43" customFormat="1" ht="51" hidden="1" x14ac:dyDescent="0.25">
      <c r="A96" s="203"/>
      <c r="B96" s="39" t="s">
        <v>210</v>
      </c>
      <c r="C96" s="40" t="s">
        <v>164</v>
      </c>
      <c r="D96" s="66"/>
      <c r="E96" s="66" t="s">
        <v>236</v>
      </c>
      <c r="F96" s="66" t="s">
        <v>3</v>
      </c>
      <c r="G96" s="66" t="s">
        <v>214</v>
      </c>
      <c r="H96" s="49" t="s">
        <v>229</v>
      </c>
      <c r="I96" s="65" t="s">
        <v>126</v>
      </c>
      <c r="J96" s="50"/>
      <c r="K96" s="61"/>
      <c r="L96" s="32"/>
      <c r="M96" s="60"/>
      <c r="N96" s="42"/>
    </row>
    <row r="97" spans="1:14" s="43" customFormat="1" ht="51" hidden="1" x14ac:dyDescent="0.25">
      <c r="A97" s="203"/>
      <c r="B97" s="39" t="s">
        <v>210</v>
      </c>
      <c r="C97" s="40" t="s">
        <v>164</v>
      </c>
      <c r="D97" s="66"/>
      <c r="E97" s="66" t="s">
        <v>237</v>
      </c>
      <c r="F97" s="66" t="s">
        <v>3</v>
      </c>
      <c r="G97" s="66" t="s">
        <v>214</v>
      </c>
      <c r="H97" s="49" t="s">
        <v>229</v>
      </c>
      <c r="I97" s="65" t="s">
        <v>126</v>
      </c>
      <c r="J97" s="50"/>
      <c r="K97" s="61"/>
      <c r="L97" s="32"/>
      <c r="M97" s="60"/>
      <c r="N97" s="42"/>
    </row>
    <row r="98" spans="1:14" s="43" customFormat="1" ht="51" hidden="1" x14ac:dyDescent="0.25">
      <c r="A98" s="203"/>
      <c r="B98" s="39" t="s">
        <v>210</v>
      </c>
      <c r="C98" s="40" t="s">
        <v>164</v>
      </c>
      <c r="D98" s="66"/>
      <c r="E98" s="66" t="s">
        <v>238</v>
      </c>
      <c r="F98" s="66" t="s">
        <v>3</v>
      </c>
      <c r="G98" s="66" t="s">
        <v>214</v>
      </c>
      <c r="H98" s="49" t="s">
        <v>229</v>
      </c>
      <c r="I98" s="65" t="s">
        <v>126</v>
      </c>
      <c r="J98" s="50"/>
      <c r="K98" s="61"/>
      <c r="L98" s="32"/>
      <c r="M98" s="60"/>
      <c r="N98" s="42"/>
    </row>
    <row r="99" spans="1:14" s="43" customFormat="1" ht="51" hidden="1" x14ac:dyDescent="0.25">
      <c r="A99" s="38"/>
      <c r="B99" s="68" t="s">
        <v>210</v>
      </c>
      <c r="C99" s="69" t="s">
        <v>166</v>
      </c>
      <c r="D99" s="70">
        <v>2</v>
      </c>
      <c r="E99" s="66" t="s">
        <v>234</v>
      </c>
      <c r="F99" s="66" t="s">
        <v>3</v>
      </c>
      <c r="G99" s="66" t="s">
        <v>202</v>
      </c>
      <c r="H99" s="66" t="s">
        <v>309</v>
      </c>
      <c r="I99" s="65" t="s">
        <v>126</v>
      </c>
      <c r="J99" s="50"/>
      <c r="K99" s="61"/>
      <c r="L99" s="32"/>
      <c r="M99" s="60"/>
      <c r="N99" s="42"/>
    </row>
    <row r="100" spans="1:14" s="43" customFormat="1" ht="51" hidden="1" x14ac:dyDescent="0.25">
      <c r="A100" s="203"/>
      <c r="B100" s="68" t="s">
        <v>210</v>
      </c>
      <c r="C100" s="69" t="s">
        <v>166</v>
      </c>
      <c r="D100" s="37">
        <v>2</v>
      </c>
      <c r="E100" s="66" t="s">
        <v>235</v>
      </c>
      <c r="F100" s="66" t="s">
        <v>3</v>
      </c>
      <c r="G100" s="66" t="s">
        <v>202</v>
      </c>
      <c r="H100" s="66" t="s">
        <v>309</v>
      </c>
      <c r="I100" s="65" t="s">
        <v>126</v>
      </c>
      <c r="J100" s="50"/>
      <c r="K100" s="61"/>
      <c r="L100" s="32"/>
      <c r="M100" s="60"/>
      <c r="N100" s="42"/>
    </row>
    <row r="101" spans="1:14" customFormat="1" ht="51" hidden="1" x14ac:dyDescent="0.25">
      <c r="A101" s="203"/>
      <c r="B101" s="68" t="s">
        <v>210</v>
      </c>
      <c r="C101" s="69" t="s">
        <v>166</v>
      </c>
      <c r="D101" s="70">
        <v>2</v>
      </c>
      <c r="E101" s="66" t="s">
        <v>236</v>
      </c>
      <c r="F101" s="66" t="s">
        <v>3</v>
      </c>
      <c r="G101" s="66" t="s">
        <v>202</v>
      </c>
      <c r="H101" s="66" t="s">
        <v>309</v>
      </c>
      <c r="I101" s="65" t="s">
        <v>126</v>
      </c>
      <c r="J101" s="50"/>
      <c r="K101" s="61"/>
      <c r="L101" s="32"/>
      <c r="M101" s="60"/>
      <c r="N101" s="10"/>
    </row>
    <row r="102" spans="1:14" customFormat="1" ht="30" hidden="1" customHeight="1" x14ac:dyDescent="0.25">
      <c r="A102" s="204"/>
      <c r="B102" s="68" t="s">
        <v>210</v>
      </c>
      <c r="C102" s="69" t="s">
        <v>166</v>
      </c>
      <c r="D102" s="37">
        <v>2</v>
      </c>
      <c r="E102" s="66" t="s">
        <v>237</v>
      </c>
      <c r="F102" s="66" t="s">
        <v>3</v>
      </c>
      <c r="G102" s="66" t="s">
        <v>207</v>
      </c>
      <c r="H102" s="66" t="s">
        <v>309</v>
      </c>
      <c r="I102" s="65" t="s">
        <v>126</v>
      </c>
      <c r="J102" s="50"/>
      <c r="K102" s="61"/>
      <c r="L102" s="32"/>
      <c r="M102" s="60"/>
      <c r="N102" s="10"/>
    </row>
    <row r="103" spans="1:14" customFormat="1" ht="15" hidden="1" customHeight="1" x14ac:dyDescent="0.25">
      <c r="A103" s="202" t="s">
        <v>197</v>
      </c>
      <c r="B103" s="68" t="s">
        <v>210</v>
      </c>
      <c r="C103" s="69" t="s">
        <v>166</v>
      </c>
      <c r="D103" s="70">
        <v>2</v>
      </c>
      <c r="E103" s="66" t="s">
        <v>238</v>
      </c>
      <c r="F103" s="66" t="s">
        <v>3</v>
      </c>
      <c r="G103" s="66" t="s">
        <v>207</v>
      </c>
      <c r="H103" s="66" t="s">
        <v>309</v>
      </c>
      <c r="I103" s="65" t="s">
        <v>126</v>
      </c>
      <c r="J103" s="50"/>
      <c r="K103" s="61"/>
      <c r="L103" s="32"/>
      <c r="M103" s="60"/>
      <c r="N103" s="10"/>
    </row>
    <row r="104" spans="1:14" customFormat="1" ht="14.45" hidden="1" customHeight="1" x14ac:dyDescent="0.25">
      <c r="A104" s="203"/>
      <c r="B104" s="68" t="s">
        <v>210</v>
      </c>
      <c r="C104" s="69" t="s">
        <v>166</v>
      </c>
      <c r="D104" s="70">
        <v>2</v>
      </c>
      <c r="E104" s="66" t="s">
        <v>265</v>
      </c>
      <c r="F104" s="66" t="s">
        <v>3</v>
      </c>
      <c r="G104" s="66" t="s">
        <v>207</v>
      </c>
      <c r="H104" s="66" t="s">
        <v>309</v>
      </c>
      <c r="I104" s="65" t="s">
        <v>126</v>
      </c>
      <c r="J104" s="50"/>
      <c r="K104" s="61"/>
      <c r="L104" s="32"/>
      <c r="M104" s="60"/>
      <c r="N104" s="28"/>
    </row>
    <row r="105" spans="1:14" customFormat="1" ht="51" hidden="1" x14ac:dyDescent="0.25">
      <c r="A105" s="203"/>
      <c r="B105" s="68" t="s">
        <v>210</v>
      </c>
      <c r="C105" s="69" t="s">
        <v>166</v>
      </c>
      <c r="D105" s="37">
        <v>2</v>
      </c>
      <c r="E105" s="66" t="s">
        <v>266</v>
      </c>
      <c r="F105" s="66" t="s">
        <v>3</v>
      </c>
      <c r="G105" s="66" t="s">
        <v>207</v>
      </c>
      <c r="H105" s="66" t="s">
        <v>309</v>
      </c>
      <c r="I105" s="65" t="s">
        <v>126</v>
      </c>
      <c r="J105" s="50"/>
      <c r="K105" s="61"/>
      <c r="L105" s="32"/>
      <c r="M105" s="60"/>
      <c r="N105" s="28"/>
    </row>
    <row r="106" spans="1:14" customFormat="1" ht="51" hidden="1" x14ac:dyDescent="0.25">
      <c r="A106" s="203"/>
      <c r="B106" s="68" t="s">
        <v>210</v>
      </c>
      <c r="C106" s="69" t="s">
        <v>166</v>
      </c>
      <c r="D106" s="70">
        <v>2</v>
      </c>
      <c r="E106" s="66" t="s">
        <v>281</v>
      </c>
      <c r="F106" s="66" t="s">
        <v>3</v>
      </c>
      <c r="G106" s="66" t="s">
        <v>207</v>
      </c>
      <c r="H106" s="66" t="s">
        <v>309</v>
      </c>
      <c r="I106" s="65" t="s">
        <v>126</v>
      </c>
      <c r="J106" s="50"/>
      <c r="K106" s="61"/>
      <c r="L106" s="32"/>
      <c r="M106" s="60"/>
      <c r="N106" s="52"/>
    </row>
    <row r="107" spans="1:14" customFormat="1" ht="51" hidden="1" x14ac:dyDescent="0.25">
      <c r="A107" s="203"/>
      <c r="B107" s="68" t="s">
        <v>210</v>
      </c>
      <c r="C107" s="69" t="s">
        <v>166</v>
      </c>
      <c r="D107" s="70">
        <v>1</v>
      </c>
      <c r="E107" s="66" t="s">
        <v>234</v>
      </c>
      <c r="F107" s="66" t="s">
        <v>3</v>
      </c>
      <c r="G107" s="37" t="s">
        <v>263</v>
      </c>
      <c r="H107" s="66" t="s">
        <v>309</v>
      </c>
      <c r="I107" s="65" t="s">
        <v>126</v>
      </c>
      <c r="J107" s="50"/>
      <c r="K107" s="61"/>
      <c r="L107" s="32"/>
      <c r="M107" s="60"/>
      <c r="N107" s="52"/>
    </row>
    <row r="108" spans="1:14" customFormat="1" ht="51" hidden="1" x14ac:dyDescent="0.25">
      <c r="A108" s="203"/>
      <c r="B108" s="68" t="s">
        <v>210</v>
      </c>
      <c r="C108" s="69" t="s">
        <v>166</v>
      </c>
      <c r="D108" s="37">
        <v>1</v>
      </c>
      <c r="E108" s="66" t="s">
        <v>235</v>
      </c>
      <c r="F108" s="66" t="s">
        <v>3</v>
      </c>
      <c r="G108" s="37" t="s">
        <v>263</v>
      </c>
      <c r="H108" s="66" t="s">
        <v>309</v>
      </c>
      <c r="I108" s="65" t="s">
        <v>126</v>
      </c>
      <c r="J108" s="50"/>
      <c r="K108" s="61"/>
      <c r="L108" s="32"/>
      <c r="M108" s="60"/>
      <c r="N108" s="52"/>
    </row>
    <row r="109" spans="1:14" customFormat="1" ht="51" hidden="1" x14ac:dyDescent="0.25">
      <c r="A109" s="203"/>
      <c r="B109" s="68" t="s">
        <v>210</v>
      </c>
      <c r="C109" s="69" t="s">
        <v>166</v>
      </c>
      <c r="D109" s="70">
        <v>1</v>
      </c>
      <c r="E109" s="66" t="s">
        <v>236</v>
      </c>
      <c r="F109" s="66" t="s">
        <v>3</v>
      </c>
      <c r="G109" s="37" t="s">
        <v>263</v>
      </c>
      <c r="H109" s="66" t="s">
        <v>309</v>
      </c>
      <c r="I109" s="65" t="s">
        <v>126</v>
      </c>
      <c r="J109" s="50"/>
      <c r="K109" s="61"/>
      <c r="L109" s="32"/>
      <c r="M109" s="60"/>
      <c r="N109" s="52"/>
    </row>
    <row r="110" spans="1:14" customFormat="1" ht="51" hidden="1" x14ac:dyDescent="0.25">
      <c r="A110" s="203"/>
      <c r="B110" s="68" t="s">
        <v>210</v>
      </c>
      <c r="C110" s="69" t="s">
        <v>166</v>
      </c>
      <c r="D110" s="37">
        <v>1</v>
      </c>
      <c r="E110" s="66" t="s">
        <v>237</v>
      </c>
      <c r="F110" s="66" t="s">
        <v>3</v>
      </c>
      <c r="G110" s="37" t="s">
        <v>223</v>
      </c>
      <c r="H110" s="66" t="s">
        <v>309</v>
      </c>
      <c r="I110" s="65" t="s">
        <v>126</v>
      </c>
      <c r="J110" s="50"/>
      <c r="K110" s="61"/>
      <c r="L110" s="32"/>
      <c r="M110" s="60"/>
      <c r="N110" s="52"/>
    </row>
    <row r="111" spans="1:14" customFormat="1" ht="51" hidden="1" x14ac:dyDescent="0.25">
      <c r="A111" s="203"/>
      <c r="B111" s="68" t="s">
        <v>210</v>
      </c>
      <c r="C111" s="69" t="s">
        <v>166</v>
      </c>
      <c r="D111" s="70">
        <v>1</v>
      </c>
      <c r="E111" s="66" t="s">
        <v>238</v>
      </c>
      <c r="F111" s="66" t="s">
        <v>3</v>
      </c>
      <c r="G111" s="37" t="s">
        <v>223</v>
      </c>
      <c r="H111" s="66" t="s">
        <v>309</v>
      </c>
      <c r="I111" s="65" t="s">
        <v>126</v>
      </c>
      <c r="J111" s="50"/>
      <c r="K111" s="61"/>
      <c r="L111" s="32"/>
      <c r="M111" s="60"/>
      <c r="N111" s="52"/>
    </row>
    <row r="112" spans="1:14" customFormat="1" ht="51" hidden="1" x14ac:dyDescent="0.25">
      <c r="A112" s="203"/>
      <c r="B112" s="68" t="s">
        <v>210</v>
      </c>
      <c r="C112" s="69" t="s">
        <v>166</v>
      </c>
      <c r="D112" s="70">
        <v>1</v>
      </c>
      <c r="E112" s="66" t="s">
        <v>265</v>
      </c>
      <c r="F112" s="66" t="s">
        <v>3</v>
      </c>
      <c r="G112" s="37" t="s">
        <v>223</v>
      </c>
      <c r="H112" s="66" t="s">
        <v>309</v>
      </c>
      <c r="I112" s="65" t="s">
        <v>126</v>
      </c>
      <c r="J112" s="50"/>
      <c r="K112" s="61"/>
      <c r="L112" s="32"/>
      <c r="M112" s="60"/>
      <c r="N112" s="52"/>
    </row>
    <row r="113" spans="1:14" customFormat="1" ht="51" hidden="1" x14ac:dyDescent="0.25">
      <c r="A113" s="203"/>
      <c r="B113" s="68" t="s">
        <v>210</v>
      </c>
      <c r="C113" s="69" t="s">
        <v>166</v>
      </c>
      <c r="D113" s="37">
        <v>1</v>
      </c>
      <c r="E113" s="66" t="s">
        <v>266</v>
      </c>
      <c r="F113" s="66" t="s">
        <v>3</v>
      </c>
      <c r="G113" s="37" t="s">
        <v>223</v>
      </c>
      <c r="H113" s="66" t="s">
        <v>309</v>
      </c>
      <c r="I113" s="65" t="s">
        <v>126</v>
      </c>
      <c r="J113" s="50"/>
      <c r="K113" s="61"/>
      <c r="L113" s="32"/>
      <c r="M113" s="60"/>
      <c r="N113" s="52"/>
    </row>
    <row r="114" spans="1:14" customFormat="1" ht="51" hidden="1" x14ac:dyDescent="0.25">
      <c r="A114" s="203"/>
      <c r="B114" s="68" t="s">
        <v>210</v>
      </c>
      <c r="C114" s="69" t="s">
        <v>166</v>
      </c>
      <c r="D114" s="37">
        <v>1</v>
      </c>
      <c r="E114" s="66" t="s">
        <v>281</v>
      </c>
      <c r="F114" s="66" t="s">
        <v>3</v>
      </c>
      <c r="G114" s="37" t="s">
        <v>223</v>
      </c>
      <c r="H114" s="66" t="s">
        <v>309</v>
      </c>
      <c r="I114" s="65" t="s">
        <v>126</v>
      </c>
      <c r="J114" s="50"/>
      <c r="K114" s="61"/>
      <c r="L114" s="32"/>
      <c r="M114" s="60"/>
      <c r="N114" s="28"/>
    </row>
    <row r="115" spans="1:14" customFormat="1" x14ac:dyDescent="0.25">
      <c r="A115" s="203"/>
      <c r="B115" s="68" t="s">
        <v>264</v>
      </c>
      <c r="C115" s="69" t="s">
        <v>187</v>
      </c>
      <c r="D115" s="66" t="s">
        <v>336</v>
      </c>
      <c r="E115" s="66" t="s">
        <v>248</v>
      </c>
      <c r="F115" s="66" t="s">
        <v>7</v>
      </c>
      <c r="G115" s="66" t="s">
        <v>315</v>
      </c>
      <c r="H115" s="66" t="s">
        <v>229</v>
      </c>
      <c r="I115" s="89" t="s">
        <v>316</v>
      </c>
      <c r="J115" s="93" t="s">
        <v>13</v>
      </c>
      <c r="K115" s="95" t="s">
        <v>26</v>
      </c>
      <c r="L115" s="32" t="s">
        <v>320</v>
      </c>
      <c r="M115" s="90" t="s">
        <v>321</v>
      </c>
      <c r="N115" s="28" t="s">
        <v>322</v>
      </c>
    </row>
    <row r="116" spans="1:14" customFormat="1" x14ac:dyDescent="0.25">
      <c r="A116" s="203"/>
      <c r="B116" s="68" t="s">
        <v>264</v>
      </c>
      <c r="C116" s="69" t="s">
        <v>187</v>
      </c>
      <c r="D116" s="66" t="s">
        <v>336</v>
      </c>
      <c r="E116" s="66" t="s">
        <v>249</v>
      </c>
      <c r="F116" s="66" t="s">
        <v>7</v>
      </c>
      <c r="G116" s="66" t="s">
        <v>315</v>
      </c>
      <c r="H116" s="66" t="s">
        <v>229</v>
      </c>
      <c r="I116" s="89" t="s">
        <v>316</v>
      </c>
      <c r="J116" s="93" t="s">
        <v>13</v>
      </c>
      <c r="K116" s="95" t="s">
        <v>26</v>
      </c>
      <c r="L116" s="32" t="s">
        <v>320</v>
      </c>
      <c r="M116" s="90" t="s">
        <v>321</v>
      </c>
      <c r="N116" s="28" t="s">
        <v>322</v>
      </c>
    </row>
    <row r="117" spans="1:14" customFormat="1" x14ac:dyDescent="0.25">
      <c r="A117" s="203"/>
      <c r="B117" s="68" t="s">
        <v>264</v>
      </c>
      <c r="C117" s="69" t="s">
        <v>187</v>
      </c>
      <c r="D117" s="66" t="s">
        <v>336</v>
      </c>
      <c r="E117" s="66" t="s">
        <v>250</v>
      </c>
      <c r="F117" s="66" t="s">
        <v>7</v>
      </c>
      <c r="G117" s="66" t="s">
        <v>315</v>
      </c>
      <c r="H117" s="66" t="s">
        <v>229</v>
      </c>
      <c r="I117" s="89" t="s">
        <v>316</v>
      </c>
      <c r="J117" s="93" t="s">
        <v>13</v>
      </c>
      <c r="K117" s="95" t="s">
        <v>26</v>
      </c>
      <c r="L117" s="32" t="s">
        <v>320</v>
      </c>
      <c r="M117" s="90" t="s">
        <v>321</v>
      </c>
      <c r="N117" s="28" t="s">
        <v>322</v>
      </c>
    </row>
    <row r="118" spans="1:14" customFormat="1" x14ac:dyDescent="0.25">
      <c r="A118" s="203"/>
      <c r="B118" s="68" t="s">
        <v>264</v>
      </c>
      <c r="C118" s="69" t="s">
        <v>166</v>
      </c>
      <c r="D118" s="70">
        <v>2</v>
      </c>
      <c r="E118" s="76" t="s">
        <v>267</v>
      </c>
      <c r="F118" s="72" t="s">
        <v>5</v>
      </c>
      <c r="G118" s="37" t="s">
        <v>268</v>
      </c>
      <c r="H118" s="49" t="s">
        <v>297</v>
      </c>
      <c r="I118" s="89" t="s">
        <v>316</v>
      </c>
      <c r="J118" s="94" t="s">
        <v>13</v>
      </c>
      <c r="K118" s="95" t="s">
        <v>26</v>
      </c>
      <c r="L118" s="32" t="s">
        <v>320</v>
      </c>
      <c r="M118" s="90" t="s">
        <v>321</v>
      </c>
      <c r="N118" s="28">
        <v>2</v>
      </c>
    </row>
    <row r="119" spans="1:14" customFormat="1" x14ac:dyDescent="0.25">
      <c r="A119" s="203"/>
      <c r="B119" s="68" t="s">
        <v>264</v>
      </c>
      <c r="C119" s="69" t="s">
        <v>166</v>
      </c>
      <c r="D119" s="70">
        <v>2</v>
      </c>
      <c r="E119" s="76" t="s">
        <v>243</v>
      </c>
      <c r="F119" s="72" t="s">
        <v>5</v>
      </c>
      <c r="G119" s="37" t="s">
        <v>268</v>
      </c>
      <c r="H119" s="49" t="s">
        <v>297</v>
      </c>
      <c r="I119" s="89" t="s">
        <v>316</v>
      </c>
      <c r="J119" s="94" t="s">
        <v>13</v>
      </c>
      <c r="K119" s="95" t="s">
        <v>26</v>
      </c>
      <c r="L119" s="32" t="s">
        <v>320</v>
      </c>
      <c r="M119" s="90" t="s">
        <v>321</v>
      </c>
      <c r="N119" s="28">
        <v>2</v>
      </c>
    </row>
    <row r="120" spans="1:14" customFormat="1" x14ac:dyDescent="0.25">
      <c r="A120" s="203"/>
      <c r="B120" s="68" t="s">
        <v>264</v>
      </c>
      <c r="C120" s="69" t="s">
        <v>166</v>
      </c>
      <c r="D120" s="37">
        <v>2</v>
      </c>
      <c r="E120" s="76" t="s">
        <v>244</v>
      </c>
      <c r="F120" s="72" t="s">
        <v>5</v>
      </c>
      <c r="G120" s="37" t="s">
        <v>268</v>
      </c>
      <c r="H120" s="49" t="s">
        <v>297</v>
      </c>
      <c r="I120" s="89" t="s">
        <v>316</v>
      </c>
      <c r="J120" s="94" t="s">
        <v>13</v>
      </c>
      <c r="K120" s="95" t="s">
        <v>26</v>
      </c>
      <c r="L120" s="32" t="s">
        <v>320</v>
      </c>
      <c r="M120" s="90" t="s">
        <v>321</v>
      </c>
      <c r="N120" s="28">
        <v>2</v>
      </c>
    </row>
    <row r="121" spans="1:14" customFormat="1" x14ac:dyDescent="0.25">
      <c r="A121" s="203"/>
      <c r="B121" s="68" t="s">
        <v>264</v>
      </c>
      <c r="C121" s="69" t="s">
        <v>166</v>
      </c>
      <c r="D121" s="70">
        <v>2</v>
      </c>
      <c r="E121" s="76" t="s">
        <v>245</v>
      </c>
      <c r="F121" s="72" t="s">
        <v>5</v>
      </c>
      <c r="G121" s="37" t="s">
        <v>268</v>
      </c>
      <c r="H121" s="49" t="s">
        <v>297</v>
      </c>
      <c r="I121" s="89" t="s">
        <v>316</v>
      </c>
      <c r="J121" s="94" t="s">
        <v>13</v>
      </c>
      <c r="K121" s="95" t="s">
        <v>26</v>
      </c>
      <c r="L121" s="32" t="s">
        <v>320</v>
      </c>
      <c r="M121" s="90" t="s">
        <v>321</v>
      </c>
      <c r="N121" s="28">
        <v>2</v>
      </c>
    </row>
    <row r="122" spans="1:14" customFormat="1" x14ac:dyDescent="0.25">
      <c r="A122" s="203"/>
      <c r="B122" s="68" t="s">
        <v>264</v>
      </c>
      <c r="C122" s="69" t="s">
        <v>166</v>
      </c>
      <c r="D122" s="37">
        <v>2</v>
      </c>
      <c r="E122" s="76" t="s">
        <v>246</v>
      </c>
      <c r="F122" s="72" t="s">
        <v>5</v>
      </c>
      <c r="G122" s="37" t="s">
        <v>268</v>
      </c>
      <c r="H122" s="49" t="s">
        <v>297</v>
      </c>
      <c r="I122" s="89" t="s">
        <v>316</v>
      </c>
      <c r="J122" s="94" t="s">
        <v>13</v>
      </c>
      <c r="K122" s="95" t="s">
        <v>26</v>
      </c>
      <c r="L122" s="32" t="s">
        <v>320</v>
      </c>
      <c r="M122" s="90" t="s">
        <v>321</v>
      </c>
      <c r="N122" s="28">
        <v>2</v>
      </c>
    </row>
    <row r="123" spans="1:14" s="31" customFormat="1" x14ac:dyDescent="0.25">
      <c r="A123" s="203"/>
      <c r="B123" s="68" t="s">
        <v>264</v>
      </c>
      <c r="C123" s="69" t="s">
        <v>166</v>
      </c>
      <c r="D123" s="70">
        <v>1</v>
      </c>
      <c r="E123" s="76" t="s">
        <v>267</v>
      </c>
      <c r="F123" s="72" t="s">
        <v>5</v>
      </c>
      <c r="G123" s="67" t="s">
        <v>221</v>
      </c>
      <c r="H123" s="49" t="s">
        <v>297</v>
      </c>
      <c r="I123" s="89" t="s">
        <v>316</v>
      </c>
      <c r="J123" s="94" t="s">
        <v>13</v>
      </c>
      <c r="K123" s="95" t="s">
        <v>26</v>
      </c>
      <c r="L123" s="32" t="s">
        <v>320</v>
      </c>
      <c r="M123" s="90" t="s">
        <v>321</v>
      </c>
      <c r="N123" s="28">
        <v>2</v>
      </c>
    </row>
    <row r="124" spans="1:14" s="31" customFormat="1" x14ac:dyDescent="0.25">
      <c r="A124" s="203"/>
      <c r="B124" s="68" t="s">
        <v>264</v>
      </c>
      <c r="C124" s="69" t="s">
        <v>166</v>
      </c>
      <c r="D124" s="37">
        <v>1</v>
      </c>
      <c r="E124" s="76" t="s">
        <v>243</v>
      </c>
      <c r="F124" s="72" t="s">
        <v>5</v>
      </c>
      <c r="G124" s="67" t="s">
        <v>221</v>
      </c>
      <c r="H124" s="49" t="s">
        <v>297</v>
      </c>
      <c r="I124" s="89" t="s">
        <v>316</v>
      </c>
      <c r="J124" s="94" t="s">
        <v>13</v>
      </c>
      <c r="K124" s="95" t="s">
        <v>26</v>
      </c>
      <c r="L124" s="32" t="s">
        <v>320</v>
      </c>
      <c r="M124" s="90" t="s">
        <v>321</v>
      </c>
      <c r="N124" s="28">
        <v>2</v>
      </c>
    </row>
    <row r="125" spans="1:14" s="31" customFormat="1" x14ac:dyDescent="0.25">
      <c r="A125" s="203"/>
      <c r="B125" s="68" t="s">
        <v>264</v>
      </c>
      <c r="C125" s="69" t="s">
        <v>166</v>
      </c>
      <c r="D125" s="37">
        <v>1</v>
      </c>
      <c r="E125" s="76" t="s">
        <v>244</v>
      </c>
      <c r="F125" s="72" t="s">
        <v>5</v>
      </c>
      <c r="G125" s="67" t="s">
        <v>221</v>
      </c>
      <c r="H125" s="49" t="s">
        <v>297</v>
      </c>
      <c r="I125" s="89" t="s">
        <v>316</v>
      </c>
      <c r="J125" s="94" t="s">
        <v>13</v>
      </c>
      <c r="K125" s="95" t="s">
        <v>26</v>
      </c>
      <c r="L125" s="32" t="s">
        <v>320</v>
      </c>
      <c r="M125" s="90" t="s">
        <v>321</v>
      </c>
      <c r="N125" s="28">
        <v>2</v>
      </c>
    </row>
    <row r="126" spans="1:14" s="31" customFormat="1" x14ac:dyDescent="0.25">
      <c r="A126" s="203"/>
      <c r="B126" s="68" t="s">
        <v>264</v>
      </c>
      <c r="C126" s="69" t="s">
        <v>166</v>
      </c>
      <c r="D126" s="37">
        <v>1</v>
      </c>
      <c r="E126" s="76" t="s">
        <v>245</v>
      </c>
      <c r="F126" s="72" t="s">
        <v>5</v>
      </c>
      <c r="G126" s="67" t="s">
        <v>221</v>
      </c>
      <c r="H126" s="49" t="s">
        <v>297</v>
      </c>
      <c r="I126" s="89" t="s">
        <v>316</v>
      </c>
      <c r="J126" s="94" t="s">
        <v>13</v>
      </c>
      <c r="K126" s="95" t="s">
        <v>26</v>
      </c>
      <c r="L126" s="32" t="s">
        <v>320</v>
      </c>
      <c r="M126" s="90" t="s">
        <v>321</v>
      </c>
      <c r="N126" s="28">
        <v>2</v>
      </c>
    </row>
    <row r="127" spans="1:14" customFormat="1" x14ac:dyDescent="0.25">
      <c r="A127" s="203"/>
      <c r="B127" s="68" t="s">
        <v>264</v>
      </c>
      <c r="C127" s="69" t="s">
        <v>166</v>
      </c>
      <c r="D127" s="37">
        <v>1</v>
      </c>
      <c r="E127" s="76" t="s">
        <v>246</v>
      </c>
      <c r="F127" s="72" t="s">
        <v>5</v>
      </c>
      <c r="G127" s="67" t="s">
        <v>221</v>
      </c>
      <c r="H127" s="49" t="s">
        <v>297</v>
      </c>
      <c r="I127" s="89" t="s">
        <v>316</v>
      </c>
      <c r="J127" s="94" t="s">
        <v>13</v>
      </c>
      <c r="K127" s="95" t="s">
        <v>26</v>
      </c>
      <c r="L127" s="32" t="s">
        <v>320</v>
      </c>
      <c r="M127" s="90" t="s">
        <v>321</v>
      </c>
      <c r="N127" s="28">
        <v>2</v>
      </c>
    </row>
    <row r="128" spans="1:14" customFormat="1" ht="51" hidden="1" x14ac:dyDescent="0.25">
      <c r="A128" s="203"/>
      <c r="B128" s="47" t="s">
        <v>211</v>
      </c>
      <c r="C128" s="48" t="s">
        <v>187</v>
      </c>
      <c r="D128" s="71"/>
      <c r="E128" s="71" t="s">
        <v>247</v>
      </c>
      <c r="F128" s="37" t="s">
        <v>7</v>
      </c>
      <c r="G128" s="37" t="s">
        <v>218</v>
      </c>
      <c r="H128" s="37" t="s">
        <v>229</v>
      </c>
      <c r="I128" s="65" t="s">
        <v>126</v>
      </c>
      <c r="J128" s="50"/>
      <c r="K128" s="61"/>
      <c r="L128" s="32"/>
      <c r="M128" s="60"/>
      <c r="N128" s="28"/>
    </row>
    <row r="129" spans="1:14" customFormat="1" ht="51" hidden="1" x14ac:dyDescent="0.25">
      <c r="A129" s="203"/>
      <c r="B129" s="47" t="s">
        <v>211</v>
      </c>
      <c r="C129" s="48" t="s">
        <v>187</v>
      </c>
      <c r="D129" s="46"/>
      <c r="E129" s="71" t="s">
        <v>248</v>
      </c>
      <c r="F129" s="37" t="s">
        <v>7</v>
      </c>
      <c r="G129" s="37" t="s">
        <v>218</v>
      </c>
      <c r="H129" s="37" t="s">
        <v>229</v>
      </c>
      <c r="I129" s="65" t="s">
        <v>126</v>
      </c>
      <c r="J129" s="50"/>
      <c r="K129" s="61"/>
      <c r="L129" s="32"/>
      <c r="M129" s="60"/>
      <c r="N129" s="28"/>
    </row>
    <row r="130" spans="1:14" customFormat="1" ht="51" hidden="1" x14ac:dyDescent="0.25">
      <c r="A130" s="203"/>
      <c r="B130" s="47" t="s">
        <v>211</v>
      </c>
      <c r="C130" s="48" t="s">
        <v>187</v>
      </c>
      <c r="D130" s="46"/>
      <c r="E130" s="25" t="s">
        <v>249</v>
      </c>
      <c r="F130" s="37" t="s">
        <v>7</v>
      </c>
      <c r="G130" s="37" t="s">
        <v>218</v>
      </c>
      <c r="H130" s="37" t="s">
        <v>229</v>
      </c>
      <c r="I130" s="65" t="s">
        <v>126</v>
      </c>
      <c r="J130" s="50"/>
      <c r="K130" s="61"/>
      <c r="L130" s="32"/>
      <c r="M130" s="60"/>
      <c r="N130" s="28"/>
    </row>
    <row r="131" spans="1:14" customFormat="1" ht="51" hidden="1" x14ac:dyDescent="0.25">
      <c r="A131" s="203"/>
      <c r="B131" s="47" t="s">
        <v>211</v>
      </c>
      <c r="C131" s="48" t="s">
        <v>187</v>
      </c>
      <c r="D131" s="46"/>
      <c r="E131" s="25" t="s">
        <v>250</v>
      </c>
      <c r="F131" s="37" t="s">
        <v>7</v>
      </c>
      <c r="G131" s="37" t="s">
        <v>218</v>
      </c>
      <c r="H131" s="37" t="s">
        <v>229</v>
      </c>
      <c r="I131" s="65" t="s">
        <v>126</v>
      </c>
      <c r="J131" s="50"/>
      <c r="K131" s="61"/>
      <c r="L131" s="32"/>
      <c r="M131" s="60"/>
      <c r="N131" s="28"/>
    </row>
    <row r="132" spans="1:14" customFormat="1" ht="51" hidden="1" x14ac:dyDescent="0.25">
      <c r="A132" s="203"/>
      <c r="B132" s="47" t="s">
        <v>211</v>
      </c>
      <c r="C132" s="48" t="s">
        <v>187</v>
      </c>
      <c r="D132" s="46"/>
      <c r="E132" s="25" t="s">
        <v>251</v>
      </c>
      <c r="F132" s="37" t="s">
        <v>7</v>
      </c>
      <c r="G132" s="37" t="s">
        <v>218</v>
      </c>
      <c r="H132" s="37" t="s">
        <v>229</v>
      </c>
      <c r="I132" s="65" t="s">
        <v>126</v>
      </c>
      <c r="J132" s="50"/>
      <c r="K132" s="61"/>
      <c r="L132" s="32"/>
      <c r="M132" s="60"/>
      <c r="N132" s="28"/>
    </row>
    <row r="133" spans="1:14" customFormat="1" ht="51" hidden="1" x14ac:dyDescent="0.25">
      <c r="A133" s="203"/>
      <c r="B133" s="47" t="s">
        <v>211</v>
      </c>
      <c r="C133" s="40" t="s">
        <v>166</v>
      </c>
      <c r="D133" s="17">
        <v>2</v>
      </c>
      <c r="E133" s="25" t="s">
        <v>239</v>
      </c>
      <c r="F133" s="24" t="s">
        <v>5</v>
      </c>
      <c r="G133" s="37" t="s">
        <v>228</v>
      </c>
      <c r="H133" s="49" t="s">
        <v>297</v>
      </c>
      <c r="I133" s="65" t="s">
        <v>126</v>
      </c>
      <c r="J133" s="50"/>
      <c r="K133" s="61"/>
      <c r="L133" s="32"/>
      <c r="M133" s="60"/>
      <c r="N133" s="28"/>
    </row>
    <row r="134" spans="1:14" customFormat="1" ht="51" hidden="1" x14ac:dyDescent="0.25">
      <c r="A134" s="203"/>
      <c r="B134" s="47" t="s">
        <v>211</v>
      </c>
      <c r="C134" s="40" t="s">
        <v>166</v>
      </c>
      <c r="D134" s="17">
        <v>2</v>
      </c>
      <c r="E134" s="25" t="s">
        <v>240</v>
      </c>
      <c r="F134" s="24" t="s">
        <v>5</v>
      </c>
      <c r="G134" s="37" t="s">
        <v>301</v>
      </c>
      <c r="H134" s="49" t="s">
        <v>297</v>
      </c>
      <c r="I134" s="65" t="s">
        <v>126</v>
      </c>
      <c r="J134" s="61"/>
      <c r="K134" s="61"/>
      <c r="L134" s="61"/>
      <c r="M134" s="61"/>
      <c r="N134" s="10"/>
    </row>
    <row r="135" spans="1:14" customFormat="1" ht="51" hidden="1" x14ac:dyDescent="0.25">
      <c r="A135" s="203"/>
      <c r="B135" s="47" t="s">
        <v>211</v>
      </c>
      <c r="C135" s="40" t="s">
        <v>166</v>
      </c>
      <c r="D135" s="35">
        <v>1</v>
      </c>
      <c r="E135" s="25" t="s">
        <v>239</v>
      </c>
      <c r="F135" s="24" t="s">
        <v>5</v>
      </c>
      <c r="G135" s="67" t="s">
        <v>302</v>
      </c>
      <c r="H135" s="49" t="s">
        <v>297</v>
      </c>
      <c r="I135" s="65" t="s">
        <v>126</v>
      </c>
      <c r="J135" s="61"/>
      <c r="K135" s="61"/>
      <c r="L135" s="61"/>
      <c r="M135" s="61"/>
      <c r="N135" s="10"/>
    </row>
    <row r="136" spans="1:14" s="31" customFormat="1" ht="51" hidden="1" x14ac:dyDescent="0.25">
      <c r="A136" s="203"/>
      <c r="B136" s="47" t="s">
        <v>211</v>
      </c>
      <c r="C136" s="40" t="s">
        <v>166</v>
      </c>
      <c r="D136" s="35">
        <v>1</v>
      </c>
      <c r="E136" s="25" t="s">
        <v>240</v>
      </c>
      <c r="F136" s="24" t="s">
        <v>5</v>
      </c>
      <c r="G136" s="67" t="s">
        <v>303</v>
      </c>
      <c r="H136" s="49" t="s">
        <v>297</v>
      </c>
      <c r="I136" s="65" t="s">
        <v>126</v>
      </c>
      <c r="J136" s="61"/>
      <c r="K136" s="61"/>
      <c r="L136" s="61"/>
      <c r="M136" s="61"/>
      <c r="N136" s="33"/>
    </row>
    <row r="137" spans="1:14" customFormat="1" ht="15" hidden="1" customHeight="1" x14ac:dyDescent="0.25">
      <c r="A137" s="202" t="s">
        <v>196</v>
      </c>
      <c r="B137" s="27" t="s">
        <v>198</v>
      </c>
      <c r="C137" s="26" t="s">
        <v>199</v>
      </c>
      <c r="D137" s="17">
        <v>1</v>
      </c>
      <c r="E137" s="41" t="s">
        <v>269</v>
      </c>
      <c r="F137" s="26" t="s">
        <v>4</v>
      </c>
      <c r="G137" s="30" t="s">
        <v>200</v>
      </c>
      <c r="H137" s="49" t="s">
        <v>297</v>
      </c>
      <c r="I137" s="65" t="s">
        <v>29</v>
      </c>
      <c r="J137" s="61"/>
      <c r="K137" s="62"/>
      <c r="L137" s="62"/>
      <c r="M137" s="63"/>
      <c r="N137" s="10"/>
    </row>
    <row r="138" spans="1:14" customFormat="1" ht="15" hidden="1" customHeight="1" x14ac:dyDescent="0.25">
      <c r="A138" s="203"/>
      <c r="B138" s="27" t="s">
        <v>198</v>
      </c>
      <c r="C138" s="26" t="s">
        <v>199</v>
      </c>
      <c r="D138" s="35">
        <v>1</v>
      </c>
      <c r="E138" s="41" t="s">
        <v>270</v>
      </c>
      <c r="F138" s="26" t="s">
        <v>4</v>
      </c>
      <c r="G138" s="30" t="s">
        <v>200</v>
      </c>
      <c r="H138" s="49" t="s">
        <v>297</v>
      </c>
      <c r="I138" s="65" t="s">
        <v>29</v>
      </c>
      <c r="J138" s="61"/>
      <c r="K138" s="62"/>
      <c r="L138" s="62"/>
      <c r="M138" s="63"/>
      <c r="N138" s="10"/>
    </row>
    <row r="139" spans="1:14" customFormat="1" ht="38.25" hidden="1" x14ac:dyDescent="0.25">
      <c r="A139" s="203"/>
      <c r="B139" s="27" t="s">
        <v>198</v>
      </c>
      <c r="C139" s="26" t="s">
        <v>199</v>
      </c>
      <c r="D139" s="17">
        <v>1</v>
      </c>
      <c r="E139" s="41" t="s">
        <v>271</v>
      </c>
      <c r="F139" s="26" t="s">
        <v>4</v>
      </c>
      <c r="G139" s="30" t="s">
        <v>200</v>
      </c>
      <c r="H139" s="49" t="s">
        <v>297</v>
      </c>
      <c r="I139" s="65" t="s">
        <v>29</v>
      </c>
      <c r="J139" s="61"/>
      <c r="K139" s="62"/>
      <c r="L139" s="62"/>
      <c r="M139" s="63"/>
      <c r="N139" s="10"/>
    </row>
    <row r="140" spans="1:14" customFormat="1" ht="38.25" hidden="1" x14ac:dyDescent="0.25">
      <c r="A140" s="203"/>
      <c r="B140" s="27" t="s">
        <v>198</v>
      </c>
      <c r="C140" s="26" t="s">
        <v>199</v>
      </c>
      <c r="D140" s="35">
        <v>1</v>
      </c>
      <c r="E140" s="41" t="s">
        <v>272</v>
      </c>
      <c r="F140" s="26" t="s">
        <v>4</v>
      </c>
      <c r="G140" s="30" t="s">
        <v>200</v>
      </c>
      <c r="H140" s="49" t="s">
        <v>297</v>
      </c>
      <c r="I140" s="65" t="s">
        <v>29</v>
      </c>
      <c r="J140" s="61"/>
      <c r="K140" s="62"/>
      <c r="L140" s="62"/>
      <c r="M140" s="63"/>
      <c r="N140" s="10"/>
    </row>
    <row r="141" spans="1:14" customFormat="1" ht="38.25" hidden="1" x14ac:dyDescent="0.25">
      <c r="A141" s="203"/>
      <c r="B141" s="27" t="s">
        <v>198</v>
      </c>
      <c r="C141" s="26" t="s">
        <v>199</v>
      </c>
      <c r="D141" s="17">
        <v>1</v>
      </c>
      <c r="E141" s="66" t="s">
        <v>242</v>
      </c>
      <c r="F141" s="26" t="s">
        <v>4</v>
      </c>
      <c r="G141" s="30" t="s">
        <v>200</v>
      </c>
      <c r="H141" s="49" t="s">
        <v>297</v>
      </c>
      <c r="I141" s="65" t="s">
        <v>29</v>
      </c>
      <c r="J141" s="61"/>
      <c r="K141" s="62"/>
      <c r="L141" s="62"/>
      <c r="M141" s="63"/>
      <c r="N141" s="10"/>
    </row>
    <row r="142" spans="1:14" customFormat="1" ht="38.25" hidden="1" x14ac:dyDescent="0.25">
      <c r="A142" s="203"/>
      <c r="B142" s="27" t="s">
        <v>198</v>
      </c>
      <c r="C142" s="26" t="s">
        <v>199</v>
      </c>
      <c r="D142" s="17">
        <v>1</v>
      </c>
      <c r="E142" s="66" t="s">
        <v>273</v>
      </c>
      <c r="F142" s="26" t="s">
        <v>4</v>
      </c>
      <c r="G142" s="30" t="s">
        <v>200</v>
      </c>
      <c r="H142" s="49" t="s">
        <v>297</v>
      </c>
      <c r="I142" s="65" t="s">
        <v>29</v>
      </c>
      <c r="J142" s="61"/>
      <c r="K142" s="62"/>
      <c r="L142" s="62"/>
      <c r="M142" s="63"/>
      <c r="N142" s="10"/>
    </row>
    <row r="143" spans="1:14" customFormat="1" ht="38.25" hidden="1" x14ac:dyDescent="0.25">
      <c r="A143" s="203"/>
      <c r="B143" s="27" t="s">
        <v>198</v>
      </c>
      <c r="C143" s="26" t="s">
        <v>199</v>
      </c>
      <c r="D143" s="35">
        <v>1</v>
      </c>
      <c r="E143" s="66" t="s">
        <v>274</v>
      </c>
      <c r="F143" s="26" t="s">
        <v>4</v>
      </c>
      <c r="G143" s="30" t="s">
        <v>200</v>
      </c>
      <c r="H143" s="49" t="s">
        <v>297</v>
      </c>
      <c r="I143" s="65" t="s">
        <v>29</v>
      </c>
      <c r="J143" s="61"/>
      <c r="K143" s="62"/>
      <c r="L143" s="62"/>
      <c r="M143" s="63"/>
      <c r="N143" s="10"/>
    </row>
    <row r="144" spans="1:14" customFormat="1" ht="38.25" hidden="1" x14ac:dyDescent="0.25">
      <c r="A144" s="203"/>
      <c r="B144" s="27" t="s">
        <v>198</v>
      </c>
      <c r="C144" s="26" t="s">
        <v>199</v>
      </c>
      <c r="D144" s="35">
        <v>1</v>
      </c>
      <c r="E144" s="66" t="s">
        <v>275</v>
      </c>
      <c r="F144" s="26" t="s">
        <v>4</v>
      </c>
      <c r="G144" s="30" t="s">
        <v>200</v>
      </c>
      <c r="H144" s="49" t="s">
        <v>297</v>
      </c>
      <c r="I144" s="65" t="s">
        <v>29</v>
      </c>
      <c r="J144" s="61"/>
      <c r="K144" s="62"/>
      <c r="L144" s="62"/>
      <c r="M144" s="63"/>
      <c r="N144" s="10"/>
    </row>
    <row r="145" spans="1:14" customFormat="1" ht="38.25" hidden="1" x14ac:dyDescent="0.25">
      <c r="A145" s="203"/>
      <c r="B145" s="27" t="s">
        <v>198</v>
      </c>
      <c r="C145" s="26" t="s">
        <v>199</v>
      </c>
      <c r="D145" s="17">
        <v>1</v>
      </c>
      <c r="E145" s="66" t="s">
        <v>276</v>
      </c>
      <c r="F145" s="26" t="s">
        <v>4</v>
      </c>
      <c r="G145" s="30" t="s">
        <v>200</v>
      </c>
      <c r="H145" s="49" t="s">
        <v>297</v>
      </c>
      <c r="I145" s="65" t="s">
        <v>29</v>
      </c>
      <c r="J145" s="61"/>
      <c r="K145" s="62"/>
      <c r="L145" s="62"/>
      <c r="M145" s="63"/>
      <c r="N145" s="10"/>
    </row>
    <row r="146" spans="1:14" customFormat="1" ht="38.25" hidden="1" x14ac:dyDescent="0.25">
      <c r="A146" s="203"/>
      <c r="B146" s="27" t="s">
        <v>198</v>
      </c>
      <c r="C146" s="26" t="s">
        <v>199</v>
      </c>
      <c r="D146" s="35">
        <v>2</v>
      </c>
      <c r="E146" s="66" t="s">
        <v>269</v>
      </c>
      <c r="F146" s="26" t="s">
        <v>4</v>
      </c>
      <c r="G146" s="30" t="s">
        <v>200</v>
      </c>
      <c r="H146" s="49" t="s">
        <v>298</v>
      </c>
      <c r="I146" s="65" t="s">
        <v>29</v>
      </c>
      <c r="J146" s="61"/>
      <c r="K146" s="62"/>
      <c r="L146" s="63"/>
      <c r="M146" s="63"/>
      <c r="N146" s="10"/>
    </row>
    <row r="147" spans="1:14" customFormat="1" ht="38.25" hidden="1" x14ac:dyDescent="0.25">
      <c r="A147" s="203"/>
      <c r="B147" s="27" t="s">
        <v>198</v>
      </c>
      <c r="C147" s="26" t="s">
        <v>199</v>
      </c>
      <c r="D147" s="17">
        <v>2</v>
      </c>
      <c r="E147" s="66" t="s">
        <v>270</v>
      </c>
      <c r="F147" s="26" t="s">
        <v>4</v>
      </c>
      <c r="G147" s="30" t="s">
        <v>200</v>
      </c>
      <c r="H147" s="49" t="s">
        <v>298</v>
      </c>
      <c r="I147" s="65" t="s">
        <v>29</v>
      </c>
      <c r="J147" s="61"/>
      <c r="K147" s="62"/>
      <c r="L147" s="63"/>
      <c r="M147" s="63"/>
      <c r="N147" s="10"/>
    </row>
    <row r="148" spans="1:14" customFormat="1" ht="38.25" hidden="1" x14ac:dyDescent="0.25">
      <c r="A148" s="203"/>
      <c r="B148" s="27" t="s">
        <v>198</v>
      </c>
      <c r="C148" s="26" t="s">
        <v>199</v>
      </c>
      <c r="D148" s="35">
        <v>2</v>
      </c>
      <c r="E148" s="66" t="s">
        <v>271</v>
      </c>
      <c r="F148" s="26" t="s">
        <v>4</v>
      </c>
      <c r="G148" s="30" t="s">
        <v>200</v>
      </c>
      <c r="H148" s="49" t="s">
        <v>298</v>
      </c>
      <c r="I148" s="65" t="s">
        <v>29</v>
      </c>
      <c r="J148" s="61"/>
      <c r="K148" s="62"/>
      <c r="L148" s="63"/>
      <c r="M148" s="63"/>
      <c r="N148" s="10"/>
    </row>
    <row r="149" spans="1:14" customFormat="1" ht="38.25" hidden="1" x14ac:dyDescent="0.25">
      <c r="A149" s="203"/>
      <c r="B149" s="27" t="s">
        <v>198</v>
      </c>
      <c r="C149" s="26" t="s">
        <v>199</v>
      </c>
      <c r="D149" s="17">
        <v>2</v>
      </c>
      <c r="E149" s="66" t="s">
        <v>272</v>
      </c>
      <c r="F149" s="26" t="s">
        <v>4</v>
      </c>
      <c r="G149" s="30" t="s">
        <v>200</v>
      </c>
      <c r="H149" s="49" t="s">
        <v>298</v>
      </c>
      <c r="I149" s="65" t="s">
        <v>29</v>
      </c>
      <c r="J149" s="61"/>
      <c r="K149" s="62"/>
      <c r="L149" s="63"/>
      <c r="M149" s="63"/>
      <c r="N149" s="10"/>
    </row>
    <row r="150" spans="1:14" customFormat="1" ht="38.25" hidden="1" x14ac:dyDescent="0.25">
      <c r="A150" s="203"/>
      <c r="B150" s="27" t="s">
        <v>198</v>
      </c>
      <c r="C150" s="26" t="s">
        <v>199</v>
      </c>
      <c r="D150" s="17">
        <v>2</v>
      </c>
      <c r="E150" s="66" t="s">
        <v>242</v>
      </c>
      <c r="F150" s="26" t="s">
        <v>4</v>
      </c>
      <c r="G150" s="30" t="s">
        <v>200</v>
      </c>
      <c r="H150" s="49" t="s">
        <v>298</v>
      </c>
      <c r="I150" s="65" t="s">
        <v>29</v>
      </c>
      <c r="J150" s="61"/>
      <c r="K150" s="62"/>
      <c r="L150" s="63"/>
      <c r="M150" s="63"/>
      <c r="N150" s="10"/>
    </row>
    <row r="151" spans="1:14" customFormat="1" ht="38.25" hidden="1" x14ac:dyDescent="0.25">
      <c r="A151" s="203"/>
      <c r="B151" s="27" t="s">
        <v>198</v>
      </c>
      <c r="C151" s="26" t="s">
        <v>199</v>
      </c>
      <c r="D151" s="35">
        <v>2</v>
      </c>
      <c r="E151" s="41" t="s">
        <v>273</v>
      </c>
      <c r="F151" s="26" t="s">
        <v>4</v>
      </c>
      <c r="G151" s="30" t="s">
        <v>200</v>
      </c>
      <c r="H151" s="49" t="s">
        <v>298</v>
      </c>
      <c r="I151" s="65" t="s">
        <v>29</v>
      </c>
      <c r="J151" s="61"/>
      <c r="K151" s="62"/>
      <c r="L151" s="63"/>
      <c r="M151" s="63"/>
      <c r="N151" s="10"/>
    </row>
    <row r="152" spans="1:14" customFormat="1" ht="38.25" hidden="1" x14ac:dyDescent="0.25">
      <c r="A152" s="203"/>
      <c r="B152" s="27" t="s">
        <v>198</v>
      </c>
      <c r="C152" s="26" t="s">
        <v>199</v>
      </c>
      <c r="D152" s="35">
        <v>2</v>
      </c>
      <c r="E152" s="41" t="s">
        <v>274</v>
      </c>
      <c r="F152" s="26" t="s">
        <v>4</v>
      </c>
      <c r="G152" s="30" t="s">
        <v>200</v>
      </c>
      <c r="H152" s="49" t="s">
        <v>298</v>
      </c>
      <c r="I152" s="65" t="s">
        <v>29</v>
      </c>
      <c r="J152" s="61"/>
      <c r="K152" s="62"/>
      <c r="L152" s="63"/>
      <c r="M152" s="63"/>
      <c r="N152" s="10"/>
    </row>
    <row r="153" spans="1:14" customFormat="1" ht="38.25" hidden="1" x14ac:dyDescent="0.25">
      <c r="A153" s="203"/>
      <c r="B153" s="27" t="s">
        <v>198</v>
      </c>
      <c r="C153" s="26" t="s">
        <v>199</v>
      </c>
      <c r="D153" s="35">
        <v>2</v>
      </c>
      <c r="E153" s="41" t="s">
        <v>275</v>
      </c>
      <c r="F153" s="26" t="s">
        <v>4</v>
      </c>
      <c r="G153" s="30" t="s">
        <v>200</v>
      </c>
      <c r="H153" s="49" t="s">
        <v>298</v>
      </c>
      <c r="I153" s="65" t="s">
        <v>29</v>
      </c>
      <c r="J153" s="61"/>
      <c r="K153" s="62"/>
      <c r="L153" s="63"/>
      <c r="M153" s="63"/>
      <c r="N153" s="10"/>
    </row>
    <row r="154" spans="1:14" s="31" customFormat="1" ht="38.25" hidden="1" x14ac:dyDescent="0.25">
      <c r="A154" s="203"/>
      <c r="B154" s="27" t="s">
        <v>198</v>
      </c>
      <c r="C154" s="26" t="s">
        <v>199</v>
      </c>
      <c r="D154" s="35">
        <v>2</v>
      </c>
      <c r="E154" s="41" t="s">
        <v>276</v>
      </c>
      <c r="F154" s="26" t="s">
        <v>4</v>
      </c>
      <c r="G154" s="30" t="s">
        <v>200</v>
      </c>
      <c r="H154" s="49" t="s">
        <v>298</v>
      </c>
      <c r="I154" s="65" t="s">
        <v>29</v>
      </c>
      <c r="J154" s="61"/>
      <c r="K154" s="62"/>
      <c r="L154" s="63"/>
      <c r="M154" s="63"/>
      <c r="N154" s="33"/>
    </row>
    <row r="155" spans="1:14" customFormat="1" ht="38.25" hidden="1" x14ac:dyDescent="0.25">
      <c r="A155" s="203"/>
      <c r="B155" s="27" t="s">
        <v>198</v>
      </c>
      <c r="C155" s="26" t="s">
        <v>199</v>
      </c>
      <c r="D155" s="17">
        <v>1</v>
      </c>
      <c r="E155" s="25" t="s">
        <v>247</v>
      </c>
      <c r="F155" s="35" t="s">
        <v>7</v>
      </c>
      <c r="G155" s="30" t="s">
        <v>209</v>
      </c>
      <c r="H155" s="49" t="s">
        <v>297</v>
      </c>
      <c r="I155" s="65" t="s">
        <v>29</v>
      </c>
      <c r="J155" s="61"/>
      <c r="K155" s="62"/>
      <c r="L155" s="62"/>
      <c r="M155" s="63"/>
      <c r="N155" s="10"/>
    </row>
    <row r="156" spans="1:14" customFormat="1" ht="38.25" hidden="1" x14ac:dyDescent="0.25">
      <c r="A156" s="203"/>
      <c r="B156" s="27" t="s">
        <v>198</v>
      </c>
      <c r="C156" s="26" t="s">
        <v>199</v>
      </c>
      <c r="D156" s="35">
        <v>1</v>
      </c>
      <c r="E156" s="25" t="s">
        <v>248</v>
      </c>
      <c r="F156" s="35" t="s">
        <v>7</v>
      </c>
      <c r="G156" s="30" t="s">
        <v>209</v>
      </c>
      <c r="H156" s="49" t="s">
        <v>297</v>
      </c>
      <c r="I156" s="65" t="s">
        <v>29</v>
      </c>
      <c r="J156" s="61"/>
      <c r="K156" s="62"/>
      <c r="L156" s="62"/>
      <c r="M156" s="63"/>
      <c r="N156" s="10"/>
    </row>
    <row r="157" spans="1:14" customFormat="1" ht="38.25" hidden="1" x14ac:dyDescent="0.25">
      <c r="A157" s="203"/>
      <c r="B157" s="27" t="s">
        <v>198</v>
      </c>
      <c r="C157" s="26" t="s">
        <v>199</v>
      </c>
      <c r="D157" s="17">
        <v>1</v>
      </c>
      <c r="E157" s="25" t="s">
        <v>249</v>
      </c>
      <c r="F157" s="35" t="s">
        <v>7</v>
      </c>
      <c r="G157" s="30" t="s">
        <v>209</v>
      </c>
      <c r="H157" s="49" t="s">
        <v>297</v>
      </c>
      <c r="I157" s="65" t="s">
        <v>29</v>
      </c>
      <c r="J157" s="61"/>
      <c r="K157" s="62"/>
      <c r="L157" s="62"/>
      <c r="M157" s="63"/>
      <c r="N157" s="10"/>
    </row>
    <row r="158" spans="1:14" customFormat="1" ht="38.25" hidden="1" x14ac:dyDescent="0.25">
      <c r="A158" s="203"/>
      <c r="B158" s="27" t="s">
        <v>198</v>
      </c>
      <c r="C158" s="26" t="s">
        <v>199</v>
      </c>
      <c r="D158" s="35">
        <v>1</v>
      </c>
      <c r="E158" s="25" t="s">
        <v>250</v>
      </c>
      <c r="F158" s="35" t="s">
        <v>7</v>
      </c>
      <c r="G158" s="30" t="s">
        <v>209</v>
      </c>
      <c r="H158" s="49" t="s">
        <v>297</v>
      </c>
      <c r="I158" s="65" t="s">
        <v>29</v>
      </c>
      <c r="J158" s="61"/>
      <c r="K158" s="62"/>
      <c r="L158" s="62"/>
      <c r="M158" s="63"/>
      <c r="N158" s="10"/>
    </row>
    <row r="159" spans="1:14" customFormat="1" ht="38.25" hidden="1" x14ac:dyDescent="0.25">
      <c r="A159" s="203"/>
      <c r="B159" s="27" t="s">
        <v>198</v>
      </c>
      <c r="C159" s="26" t="s">
        <v>199</v>
      </c>
      <c r="D159" s="17">
        <v>1</v>
      </c>
      <c r="E159" s="25" t="s">
        <v>251</v>
      </c>
      <c r="F159" s="35" t="s">
        <v>7</v>
      </c>
      <c r="G159" s="30" t="s">
        <v>209</v>
      </c>
      <c r="H159" s="49" t="s">
        <v>297</v>
      </c>
      <c r="I159" s="65" t="s">
        <v>29</v>
      </c>
      <c r="J159" s="61"/>
      <c r="K159" s="62"/>
      <c r="L159" s="62"/>
      <c r="M159" s="63"/>
      <c r="N159" s="10"/>
    </row>
    <row r="160" spans="1:14" customFormat="1" ht="38.25" hidden="1" x14ac:dyDescent="0.25">
      <c r="A160" s="203"/>
      <c r="B160" s="27" t="s">
        <v>198</v>
      </c>
      <c r="C160" s="26" t="s">
        <v>199</v>
      </c>
      <c r="D160" s="17">
        <v>1</v>
      </c>
      <c r="E160" s="25" t="s">
        <v>252</v>
      </c>
      <c r="F160" s="35" t="s">
        <v>7</v>
      </c>
      <c r="G160" s="30" t="s">
        <v>209</v>
      </c>
      <c r="H160" s="49" t="s">
        <v>297</v>
      </c>
      <c r="I160" s="65" t="s">
        <v>29</v>
      </c>
      <c r="J160" s="61"/>
      <c r="K160" s="62"/>
      <c r="L160" s="62"/>
      <c r="M160" s="63"/>
      <c r="N160" s="10"/>
    </row>
    <row r="161" spans="1:14" customFormat="1" ht="38.25" hidden="1" x14ac:dyDescent="0.25">
      <c r="A161" s="203"/>
      <c r="B161" s="27" t="s">
        <v>198</v>
      </c>
      <c r="C161" s="26" t="s">
        <v>199</v>
      </c>
      <c r="D161" s="35">
        <v>1</v>
      </c>
      <c r="E161" s="25" t="s">
        <v>253</v>
      </c>
      <c r="F161" s="26" t="s">
        <v>7</v>
      </c>
      <c r="G161" s="30" t="s">
        <v>209</v>
      </c>
      <c r="H161" s="49" t="s">
        <v>297</v>
      </c>
      <c r="I161" s="65" t="s">
        <v>29</v>
      </c>
      <c r="J161" s="61"/>
      <c r="K161" s="62"/>
      <c r="L161" s="62"/>
      <c r="M161" s="63"/>
      <c r="N161" s="10"/>
    </row>
    <row r="162" spans="1:14" s="31" customFormat="1" ht="38.25" hidden="1" x14ac:dyDescent="0.25">
      <c r="A162" s="203"/>
      <c r="B162" s="36" t="s">
        <v>198</v>
      </c>
      <c r="C162" s="35" t="s">
        <v>199</v>
      </c>
      <c r="D162" s="35">
        <v>1</v>
      </c>
      <c r="E162" s="25" t="s">
        <v>254</v>
      </c>
      <c r="F162" s="35" t="s">
        <v>7</v>
      </c>
      <c r="G162" s="30" t="s">
        <v>209</v>
      </c>
      <c r="H162" s="49" t="s">
        <v>297</v>
      </c>
      <c r="I162" s="65" t="s">
        <v>29</v>
      </c>
      <c r="J162" s="61"/>
      <c r="K162" s="62"/>
      <c r="L162" s="62"/>
      <c r="M162" s="63"/>
      <c r="N162" s="33"/>
    </row>
    <row r="163" spans="1:14" customFormat="1" ht="38.25" hidden="1" x14ac:dyDescent="0.25">
      <c r="A163" s="203"/>
      <c r="B163" s="27" t="s">
        <v>198</v>
      </c>
      <c r="C163" s="26" t="s">
        <v>199</v>
      </c>
      <c r="D163" s="17">
        <v>2</v>
      </c>
      <c r="E163" s="25" t="s">
        <v>247</v>
      </c>
      <c r="F163" s="26" t="s">
        <v>7</v>
      </c>
      <c r="G163" s="30" t="s">
        <v>212</v>
      </c>
      <c r="H163" s="49" t="s">
        <v>298</v>
      </c>
      <c r="I163" s="65" t="s">
        <v>29</v>
      </c>
      <c r="J163" s="61"/>
      <c r="K163" s="62"/>
      <c r="L163" s="63"/>
      <c r="M163" s="63"/>
      <c r="N163" s="10"/>
    </row>
    <row r="164" spans="1:14" customFormat="1" ht="38.25" hidden="1" x14ac:dyDescent="0.25">
      <c r="A164" s="203"/>
      <c r="B164" s="27" t="s">
        <v>198</v>
      </c>
      <c r="C164" s="26" t="s">
        <v>199</v>
      </c>
      <c r="D164" s="35">
        <v>2</v>
      </c>
      <c r="E164" s="25" t="s">
        <v>248</v>
      </c>
      <c r="F164" s="26" t="s">
        <v>7</v>
      </c>
      <c r="G164" s="30" t="s">
        <v>212</v>
      </c>
      <c r="H164" s="49" t="s">
        <v>298</v>
      </c>
      <c r="I164" s="65" t="s">
        <v>29</v>
      </c>
      <c r="J164" s="61"/>
      <c r="K164" s="62"/>
      <c r="L164" s="63"/>
      <c r="M164" s="63"/>
      <c r="N164" s="10"/>
    </row>
    <row r="165" spans="1:14" customFormat="1" ht="38.25" hidden="1" x14ac:dyDescent="0.25">
      <c r="A165" s="203"/>
      <c r="B165" s="27" t="s">
        <v>198</v>
      </c>
      <c r="C165" s="26" t="s">
        <v>199</v>
      </c>
      <c r="D165" s="17">
        <v>2</v>
      </c>
      <c r="E165" s="25" t="s">
        <v>249</v>
      </c>
      <c r="F165" s="26" t="s">
        <v>7</v>
      </c>
      <c r="G165" s="30" t="s">
        <v>212</v>
      </c>
      <c r="H165" s="49" t="s">
        <v>298</v>
      </c>
      <c r="I165" s="65" t="s">
        <v>29</v>
      </c>
      <c r="J165" s="61"/>
      <c r="K165" s="62"/>
      <c r="L165" s="63"/>
      <c r="M165" s="63"/>
      <c r="N165" s="10"/>
    </row>
    <row r="166" spans="1:14" customFormat="1" ht="38.25" hidden="1" x14ac:dyDescent="0.25">
      <c r="A166" s="203"/>
      <c r="B166" s="27" t="s">
        <v>198</v>
      </c>
      <c r="C166" s="26" t="s">
        <v>199</v>
      </c>
      <c r="D166" s="35">
        <v>2</v>
      </c>
      <c r="E166" s="25" t="s">
        <v>250</v>
      </c>
      <c r="F166" s="26" t="s">
        <v>7</v>
      </c>
      <c r="G166" s="30" t="s">
        <v>212</v>
      </c>
      <c r="H166" s="49" t="s">
        <v>298</v>
      </c>
      <c r="I166" s="65" t="s">
        <v>29</v>
      </c>
      <c r="J166" s="61"/>
      <c r="K166" s="62"/>
      <c r="L166" s="63"/>
      <c r="M166" s="63"/>
      <c r="N166" s="10"/>
    </row>
    <row r="167" spans="1:14" customFormat="1" ht="38.25" hidden="1" x14ac:dyDescent="0.25">
      <c r="A167" s="203"/>
      <c r="B167" s="27" t="s">
        <v>198</v>
      </c>
      <c r="C167" s="26" t="s">
        <v>199</v>
      </c>
      <c r="D167" s="17">
        <v>2</v>
      </c>
      <c r="E167" s="25" t="s">
        <v>251</v>
      </c>
      <c r="F167" s="26" t="s">
        <v>7</v>
      </c>
      <c r="G167" s="30" t="s">
        <v>212</v>
      </c>
      <c r="H167" s="49" t="s">
        <v>298</v>
      </c>
      <c r="I167" s="65" t="s">
        <v>29</v>
      </c>
      <c r="J167" s="61"/>
      <c r="K167" s="62"/>
      <c r="L167" s="63"/>
      <c r="M167" s="63"/>
      <c r="N167" s="10"/>
    </row>
    <row r="168" spans="1:14" customFormat="1" ht="38.25" hidden="1" x14ac:dyDescent="0.25">
      <c r="A168" s="203"/>
      <c r="B168" s="27" t="s">
        <v>198</v>
      </c>
      <c r="C168" s="26" t="s">
        <v>199</v>
      </c>
      <c r="D168" s="17">
        <v>2</v>
      </c>
      <c r="E168" s="25" t="s">
        <v>252</v>
      </c>
      <c r="F168" s="26" t="s">
        <v>7</v>
      </c>
      <c r="G168" s="30" t="s">
        <v>212</v>
      </c>
      <c r="H168" s="49" t="s">
        <v>298</v>
      </c>
      <c r="I168" s="65" t="s">
        <v>29</v>
      </c>
      <c r="J168" s="61"/>
      <c r="K168" s="62"/>
      <c r="L168" s="63"/>
      <c r="M168" s="63"/>
      <c r="N168" s="10"/>
    </row>
    <row r="169" spans="1:14" customFormat="1" ht="38.25" hidden="1" x14ac:dyDescent="0.25">
      <c r="A169" s="203"/>
      <c r="B169" s="27" t="s">
        <v>198</v>
      </c>
      <c r="C169" s="26" t="s">
        <v>199</v>
      </c>
      <c r="D169" s="35">
        <v>2</v>
      </c>
      <c r="E169" s="25" t="s">
        <v>253</v>
      </c>
      <c r="F169" s="26" t="s">
        <v>7</v>
      </c>
      <c r="G169" s="30" t="s">
        <v>212</v>
      </c>
      <c r="H169" s="49" t="s">
        <v>298</v>
      </c>
      <c r="I169" s="65" t="s">
        <v>29</v>
      </c>
      <c r="J169" s="61"/>
      <c r="K169" s="62"/>
      <c r="L169" s="63"/>
      <c r="M169" s="63"/>
      <c r="N169" s="10"/>
    </row>
    <row r="170" spans="1:14" s="31" customFormat="1" ht="38.25" hidden="1" x14ac:dyDescent="0.25">
      <c r="A170" s="203"/>
      <c r="B170" s="36" t="s">
        <v>198</v>
      </c>
      <c r="C170" s="35" t="s">
        <v>199</v>
      </c>
      <c r="D170" s="35">
        <v>2</v>
      </c>
      <c r="E170" s="25" t="s">
        <v>254</v>
      </c>
      <c r="F170" s="35" t="s">
        <v>7</v>
      </c>
      <c r="G170" s="30" t="s">
        <v>212</v>
      </c>
      <c r="H170" s="49" t="s">
        <v>298</v>
      </c>
      <c r="I170" s="65" t="s">
        <v>29</v>
      </c>
      <c r="J170" s="61"/>
      <c r="K170" s="62"/>
      <c r="L170" s="63"/>
      <c r="M170" s="63"/>
      <c r="N170" s="33"/>
    </row>
    <row r="171" spans="1:14" s="31" customFormat="1" ht="38.25" hidden="1" x14ac:dyDescent="0.25">
      <c r="A171" s="203"/>
      <c r="B171" s="39" t="s">
        <v>198</v>
      </c>
      <c r="C171" s="41" t="s">
        <v>199</v>
      </c>
      <c r="D171" s="81">
        <v>3</v>
      </c>
      <c r="E171" s="41" t="s">
        <v>269</v>
      </c>
      <c r="F171" s="41" t="s">
        <v>4</v>
      </c>
      <c r="G171" s="82" t="s">
        <v>200</v>
      </c>
      <c r="H171" s="83" t="s">
        <v>307</v>
      </c>
      <c r="I171" s="65" t="s">
        <v>29</v>
      </c>
      <c r="J171" s="61"/>
      <c r="K171" s="62"/>
      <c r="L171" s="63"/>
      <c r="M171" s="63"/>
      <c r="N171" s="33"/>
    </row>
    <row r="172" spans="1:14" s="31" customFormat="1" ht="38.25" hidden="1" x14ac:dyDescent="0.25">
      <c r="A172" s="203"/>
      <c r="B172" s="39" t="s">
        <v>198</v>
      </c>
      <c r="C172" s="41" t="s">
        <v>199</v>
      </c>
      <c r="D172" s="41">
        <v>3</v>
      </c>
      <c r="E172" s="41" t="s">
        <v>270</v>
      </c>
      <c r="F172" s="41" t="s">
        <v>4</v>
      </c>
      <c r="G172" s="82" t="s">
        <v>200</v>
      </c>
      <c r="H172" s="83" t="s">
        <v>307</v>
      </c>
      <c r="I172" s="65" t="s">
        <v>29</v>
      </c>
      <c r="J172" s="61"/>
      <c r="K172" s="62"/>
      <c r="L172" s="63"/>
      <c r="M172" s="63"/>
      <c r="N172" s="33"/>
    </row>
    <row r="173" spans="1:14" s="31" customFormat="1" ht="38.25" hidden="1" x14ac:dyDescent="0.25">
      <c r="A173" s="203"/>
      <c r="B173" s="39" t="s">
        <v>198</v>
      </c>
      <c r="C173" s="41" t="s">
        <v>199</v>
      </c>
      <c r="D173" s="81">
        <v>3</v>
      </c>
      <c r="E173" s="41" t="s">
        <v>271</v>
      </c>
      <c r="F173" s="41" t="s">
        <v>4</v>
      </c>
      <c r="G173" s="82" t="s">
        <v>200</v>
      </c>
      <c r="H173" s="83" t="s">
        <v>307</v>
      </c>
      <c r="I173" s="65" t="s">
        <v>29</v>
      </c>
      <c r="J173" s="61"/>
      <c r="K173" s="62"/>
      <c r="L173" s="63"/>
      <c r="M173" s="63"/>
      <c r="N173" s="33"/>
    </row>
    <row r="174" spans="1:14" s="31" customFormat="1" ht="38.25" hidden="1" x14ac:dyDescent="0.25">
      <c r="A174" s="203"/>
      <c r="B174" s="39" t="s">
        <v>198</v>
      </c>
      <c r="C174" s="41" t="s">
        <v>199</v>
      </c>
      <c r="D174" s="41">
        <v>3</v>
      </c>
      <c r="E174" s="41" t="s">
        <v>272</v>
      </c>
      <c r="F174" s="41" t="s">
        <v>4</v>
      </c>
      <c r="G174" s="82" t="s">
        <v>200</v>
      </c>
      <c r="H174" s="83" t="s">
        <v>307</v>
      </c>
      <c r="I174" s="65" t="s">
        <v>29</v>
      </c>
      <c r="J174" s="61"/>
      <c r="K174" s="62"/>
      <c r="L174" s="63"/>
      <c r="M174" s="63"/>
      <c r="N174" s="33"/>
    </row>
    <row r="175" spans="1:14" s="31" customFormat="1" ht="38.25" hidden="1" x14ac:dyDescent="0.25">
      <c r="A175" s="203"/>
      <c r="B175" s="39" t="s">
        <v>198</v>
      </c>
      <c r="C175" s="41" t="s">
        <v>199</v>
      </c>
      <c r="D175" s="81">
        <v>3</v>
      </c>
      <c r="E175" s="66" t="s">
        <v>242</v>
      </c>
      <c r="F175" s="41" t="s">
        <v>4</v>
      </c>
      <c r="G175" s="82" t="s">
        <v>200</v>
      </c>
      <c r="H175" s="83" t="s">
        <v>307</v>
      </c>
      <c r="I175" s="65" t="s">
        <v>29</v>
      </c>
      <c r="J175" s="61"/>
      <c r="K175" s="62"/>
      <c r="L175" s="63"/>
      <c r="M175" s="63"/>
      <c r="N175" s="33"/>
    </row>
    <row r="176" spans="1:14" s="31" customFormat="1" ht="38.25" hidden="1" x14ac:dyDescent="0.25">
      <c r="A176" s="203"/>
      <c r="B176" s="39" t="s">
        <v>198</v>
      </c>
      <c r="C176" s="41" t="s">
        <v>199</v>
      </c>
      <c r="D176" s="81">
        <v>3</v>
      </c>
      <c r="E176" s="66" t="s">
        <v>273</v>
      </c>
      <c r="F176" s="41" t="s">
        <v>4</v>
      </c>
      <c r="G176" s="82" t="s">
        <v>200</v>
      </c>
      <c r="H176" s="83" t="s">
        <v>307</v>
      </c>
      <c r="I176" s="65" t="s">
        <v>29</v>
      </c>
      <c r="J176" s="61"/>
      <c r="K176" s="62"/>
      <c r="L176" s="63"/>
      <c r="M176" s="63"/>
      <c r="N176" s="33"/>
    </row>
    <row r="177" spans="1:14" s="31" customFormat="1" ht="38.25" hidden="1" x14ac:dyDescent="0.25">
      <c r="A177" s="203"/>
      <c r="B177" s="39" t="s">
        <v>198</v>
      </c>
      <c r="C177" s="41" t="s">
        <v>199</v>
      </c>
      <c r="D177" s="41">
        <v>3</v>
      </c>
      <c r="E177" s="66" t="s">
        <v>274</v>
      </c>
      <c r="F177" s="41" t="s">
        <v>4</v>
      </c>
      <c r="G177" s="82" t="s">
        <v>200</v>
      </c>
      <c r="H177" s="83" t="s">
        <v>307</v>
      </c>
      <c r="I177" s="65" t="s">
        <v>29</v>
      </c>
      <c r="J177" s="61"/>
      <c r="K177" s="62"/>
      <c r="L177" s="63"/>
      <c r="M177" s="63"/>
      <c r="N177" s="33"/>
    </row>
    <row r="178" spans="1:14" s="31" customFormat="1" ht="38.25" hidden="1" x14ac:dyDescent="0.25">
      <c r="A178" s="203"/>
      <c r="B178" s="39" t="s">
        <v>198</v>
      </c>
      <c r="C178" s="41" t="s">
        <v>199</v>
      </c>
      <c r="D178" s="41">
        <v>3</v>
      </c>
      <c r="E178" s="66" t="s">
        <v>275</v>
      </c>
      <c r="F178" s="41" t="s">
        <v>4</v>
      </c>
      <c r="G178" s="82" t="s">
        <v>200</v>
      </c>
      <c r="H178" s="83" t="s">
        <v>307</v>
      </c>
      <c r="I178" s="65" t="s">
        <v>29</v>
      </c>
      <c r="J178" s="61"/>
      <c r="K178" s="62"/>
      <c r="L178" s="63"/>
      <c r="M178" s="63"/>
      <c r="N178" s="33"/>
    </row>
    <row r="179" spans="1:14" s="31" customFormat="1" ht="38.25" hidden="1" x14ac:dyDescent="0.25">
      <c r="A179" s="203"/>
      <c r="B179" s="39" t="s">
        <v>198</v>
      </c>
      <c r="C179" s="41" t="s">
        <v>199</v>
      </c>
      <c r="D179" s="81">
        <v>3</v>
      </c>
      <c r="E179" s="66" t="s">
        <v>276</v>
      </c>
      <c r="F179" s="41" t="s">
        <v>4</v>
      </c>
      <c r="G179" s="82" t="s">
        <v>200</v>
      </c>
      <c r="H179" s="83" t="s">
        <v>307</v>
      </c>
      <c r="I179" s="65" t="s">
        <v>29</v>
      </c>
      <c r="J179" s="61"/>
      <c r="K179" s="62"/>
      <c r="L179" s="63"/>
      <c r="M179" s="63"/>
      <c r="N179" s="33"/>
    </row>
    <row r="180" spans="1:14" s="31" customFormat="1" ht="38.25" hidden="1" x14ac:dyDescent="0.25">
      <c r="A180" s="203"/>
      <c r="B180" s="39" t="s">
        <v>198</v>
      </c>
      <c r="C180" s="41" t="s">
        <v>199</v>
      </c>
      <c r="D180" s="81">
        <v>3</v>
      </c>
      <c r="E180" s="85" t="s">
        <v>247</v>
      </c>
      <c r="F180" s="41" t="s">
        <v>7</v>
      </c>
      <c r="G180" s="82" t="s">
        <v>209</v>
      </c>
      <c r="H180" s="83" t="s">
        <v>308</v>
      </c>
      <c r="I180" s="65" t="s">
        <v>29</v>
      </c>
      <c r="J180" s="61"/>
      <c r="K180" s="62"/>
      <c r="L180" s="63"/>
      <c r="M180" s="63"/>
      <c r="N180" s="33"/>
    </row>
    <row r="181" spans="1:14" s="31" customFormat="1" ht="38.25" hidden="1" x14ac:dyDescent="0.25">
      <c r="A181" s="203"/>
      <c r="B181" s="39" t="s">
        <v>198</v>
      </c>
      <c r="C181" s="41" t="s">
        <v>199</v>
      </c>
      <c r="D181" s="41">
        <v>3</v>
      </c>
      <c r="E181" s="85" t="s">
        <v>248</v>
      </c>
      <c r="F181" s="41" t="s">
        <v>7</v>
      </c>
      <c r="G181" s="82" t="s">
        <v>209</v>
      </c>
      <c r="H181" s="83" t="s">
        <v>308</v>
      </c>
      <c r="I181" s="65" t="s">
        <v>29</v>
      </c>
      <c r="J181" s="61"/>
      <c r="K181" s="62"/>
      <c r="L181" s="63"/>
      <c r="M181" s="63"/>
      <c r="N181" s="33"/>
    </row>
    <row r="182" spans="1:14" s="31" customFormat="1" ht="38.25" hidden="1" x14ac:dyDescent="0.25">
      <c r="A182" s="203"/>
      <c r="B182" s="39" t="s">
        <v>198</v>
      </c>
      <c r="C182" s="41" t="s">
        <v>199</v>
      </c>
      <c r="D182" s="81">
        <v>3</v>
      </c>
      <c r="E182" s="85" t="s">
        <v>249</v>
      </c>
      <c r="F182" s="41" t="s">
        <v>7</v>
      </c>
      <c r="G182" s="82" t="s">
        <v>209</v>
      </c>
      <c r="H182" s="83" t="s">
        <v>308</v>
      </c>
      <c r="I182" s="65" t="s">
        <v>29</v>
      </c>
      <c r="J182" s="61"/>
      <c r="K182" s="62"/>
      <c r="L182" s="63"/>
      <c r="M182" s="63"/>
      <c r="N182" s="33"/>
    </row>
    <row r="183" spans="1:14" s="31" customFormat="1" ht="38.25" hidden="1" x14ac:dyDescent="0.25">
      <c r="A183" s="203"/>
      <c r="B183" s="39" t="s">
        <v>198</v>
      </c>
      <c r="C183" s="41" t="s">
        <v>199</v>
      </c>
      <c r="D183" s="41">
        <v>3</v>
      </c>
      <c r="E183" s="85" t="s">
        <v>250</v>
      </c>
      <c r="F183" s="41" t="s">
        <v>7</v>
      </c>
      <c r="G183" s="82" t="s">
        <v>209</v>
      </c>
      <c r="H183" s="83" t="s">
        <v>308</v>
      </c>
      <c r="I183" s="65" t="s">
        <v>29</v>
      </c>
      <c r="J183" s="61"/>
      <c r="K183" s="62"/>
      <c r="L183" s="63"/>
      <c r="M183" s="63"/>
      <c r="N183" s="33"/>
    </row>
    <row r="184" spans="1:14" s="31" customFormat="1" ht="38.25" hidden="1" x14ac:dyDescent="0.25">
      <c r="A184" s="203"/>
      <c r="B184" s="39" t="s">
        <v>198</v>
      </c>
      <c r="C184" s="41" t="s">
        <v>199</v>
      </c>
      <c r="D184" s="81">
        <v>3</v>
      </c>
      <c r="E184" s="85" t="s">
        <v>251</v>
      </c>
      <c r="F184" s="41" t="s">
        <v>7</v>
      </c>
      <c r="G184" s="82" t="s">
        <v>209</v>
      </c>
      <c r="H184" s="83" t="s">
        <v>308</v>
      </c>
      <c r="I184" s="65" t="s">
        <v>29</v>
      </c>
      <c r="J184" s="61"/>
      <c r="K184" s="62"/>
      <c r="L184" s="63"/>
      <c r="M184" s="63"/>
      <c r="N184" s="33"/>
    </row>
    <row r="185" spans="1:14" s="31" customFormat="1" ht="38.25" hidden="1" x14ac:dyDescent="0.25">
      <c r="A185" s="203"/>
      <c r="B185" s="39" t="s">
        <v>198</v>
      </c>
      <c r="C185" s="41" t="s">
        <v>199</v>
      </c>
      <c r="D185" s="81">
        <v>3</v>
      </c>
      <c r="E185" s="85" t="s">
        <v>252</v>
      </c>
      <c r="F185" s="41" t="s">
        <v>7</v>
      </c>
      <c r="G185" s="82" t="s">
        <v>209</v>
      </c>
      <c r="H185" s="83" t="s">
        <v>308</v>
      </c>
      <c r="I185" s="65" t="s">
        <v>29</v>
      </c>
      <c r="J185" s="61"/>
      <c r="K185" s="62"/>
      <c r="L185" s="63"/>
      <c r="M185" s="63"/>
      <c r="N185" s="33"/>
    </row>
    <row r="186" spans="1:14" s="31" customFormat="1" ht="38.25" hidden="1" x14ac:dyDescent="0.25">
      <c r="A186" s="203"/>
      <c r="B186" s="39" t="s">
        <v>198</v>
      </c>
      <c r="C186" s="41" t="s">
        <v>199</v>
      </c>
      <c r="D186" s="41">
        <v>3</v>
      </c>
      <c r="E186" s="85" t="s">
        <v>253</v>
      </c>
      <c r="F186" s="41" t="s">
        <v>7</v>
      </c>
      <c r="G186" s="82" t="s">
        <v>209</v>
      </c>
      <c r="H186" s="83" t="s">
        <v>308</v>
      </c>
      <c r="I186" s="65" t="s">
        <v>29</v>
      </c>
      <c r="J186" s="61"/>
      <c r="K186" s="62"/>
      <c r="L186" s="63"/>
      <c r="M186" s="63"/>
      <c r="N186" s="33"/>
    </row>
    <row r="187" spans="1:14" s="31" customFormat="1" ht="38.25" hidden="1" x14ac:dyDescent="0.25">
      <c r="A187" s="203"/>
      <c r="B187" s="39" t="s">
        <v>198</v>
      </c>
      <c r="C187" s="41" t="s">
        <v>199</v>
      </c>
      <c r="D187" s="41">
        <v>3</v>
      </c>
      <c r="E187" s="85" t="s">
        <v>254</v>
      </c>
      <c r="F187" s="41" t="s">
        <v>7</v>
      </c>
      <c r="G187" s="82" t="s">
        <v>209</v>
      </c>
      <c r="H187" s="83" t="s">
        <v>308</v>
      </c>
      <c r="I187" s="65" t="s">
        <v>29</v>
      </c>
      <c r="J187" s="61"/>
      <c r="K187" s="62"/>
      <c r="L187" s="63"/>
      <c r="M187" s="63"/>
      <c r="N187" s="33"/>
    </row>
    <row r="188" spans="1:14" customFormat="1" ht="16.7" customHeight="1" x14ac:dyDescent="0.25">
      <c r="A188" s="202" t="s">
        <v>197</v>
      </c>
      <c r="B188" s="45" t="s">
        <v>201</v>
      </c>
      <c r="C188" s="40" t="s">
        <v>187</v>
      </c>
      <c r="D188" s="41" t="s">
        <v>336</v>
      </c>
      <c r="E188" s="41" t="s">
        <v>234</v>
      </c>
      <c r="F188" s="41" t="s">
        <v>3</v>
      </c>
      <c r="G188" s="82" t="s">
        <v>221</v>
      </c>
      <c r="H188" s="83" t="s">
        <v>229</v>
      </c>
      <c r="I188" s="89" t="s">
        <v>316</v>
      </c>
      <c r="J188" s="95" t="s">
        <v>13</v>
      </c>
      <c r="K188" s="95" t="s">
        <v>19</v>
      </c>
      <c r="L188" s="92" t="s">
        <v>323</v>
      </c>
      <c r="M188" s="91" t="s">
        <v>324</v>
      </c>
      <c r="N188" s="41">
        <v>2</v>
      </c>
    </row>
    <row r="189" spans="1:14" customFormat="1" x14ac:dyDescent="0.25">
      <c r="A189" s="203"/>
      <c r="B189" s="45" t="s">
        <v>201</v>
      </c>
      <c r="C189" s="40" t="s">
        <v>187</v>
      </c>
      <c r="D189" s="41" t="s">
        <v>336</v>
      </c>
      <c r="E189" s="41" t="s">
        <v>235</v>
      </c>
      <c r="F189" s="41" t="s">
        <v>3</v>
      </c>
      <c r="G189" s="82" t="s">
        <v>221</v>
      </c>
      <c r="H189" s="83" t="s">
        <v>229</v>
      </c>
      <c r="I189" s="89" t="s">
        <v>316</v>
      </c>
      <c r="J189" s="95" t="s">
        <v>13</v>
      </c>
      <c r="K189" s="95" t="s">
        <v>19</v>
      </c>
      <c r="L189" s="92" t="s">
        <v>323</v>
      </c>
      <c r="M189" s="91" t="s">
        <v>324</v>
      </c>
      <c r="N189" s="41">
        <v>2</v>
      </c>
    </row>
    <row r="190" spans="1:14" customFormat="1" x14ac:dyDescent="0.25">
      <c r="A190" s="203"/>
      <c r="B190" s="45" t="s">
        <v>201</v>
      </c>
      <c r="C190" s="40" t="s">
        <v>187</v>
      </c>
      <c r="D190" s="41" t="s">
        <v>336</v>
      </c>
      <c r="E190" s="41" t="s">
        <v>236</v>
      </c>
      <c r="F190" s="41" t="s">
        <v>3</v>
      </c>
      <c r="G190" s="82" t="s">
        <v>221</v>
      </c>
      <c r="H190" s="83" t="s">
        <v>229</v>
      </c>
      <c r="I190" s="89" t="s">
        <v>316</v>
      </c>
      <c r="J190" s="95" t="s">
        <v>13</v>
      </c>
      <c r="K190" s="95" t="s">
        <v>19</v>
      </c>
      <c r="L190" s="92" t="s">
        <v>323</v>
      </c>
      <c r="M190" s="91" t="s">
        <v>324</v>
      </c>
      <c r="N190" s="41">
        <v>2</v>
      </c>
    </row>
    <row r="191" spans="1:14" s="31" customFormat="1" x14ac:dyDescent="0.25">
      <c r="A191" s="203"/>
      <c r="B191" s="45" t="s">
        <v>201</v>
      </c>
      <c r="C191" s="40" t="s">
        <v>187</v>
      </c>
      <c r="D191" s="41" t="s">
        <v>336</v>
      </c>
      <c r="E191" s="41" t="s">
        <v>237</v>
      </c>
      <c r="F191" s="41" t="s">
        <v>3</v>
      </c>
      <c r="G191" s="82" t="s">
        <v>221</v>
      </c>
      <c r="H191" s="83" t="s">
        <v>229</v>
      </c>
      <c r="I191" s="89" t="s">
        <v>316</v>
      </c>
      <c r="J191" s="95" t="s">
        <v>13</v>
      </c>
      <c r="K191" s="95" t="s">
        <v>19</v>
      </c>
      <c r="L191" s="92" t="s">
        <v>323</v>
      </c>
      <c r="M191" s="91" t="s">
        <v>324</v>
      </c>
      <c r="N191" s="41">
        <v>2</v>
      </c>
    </row>
    <row r="192" spans="1:14" s="31" customFormat="1" x14ac:dyDescent="0.25">
      <c r="A192" s="203"/>
      <c r="B192" s="45" t="s">
        <v>201</v>
      </c>
      <c r="C192" s="40" t="s">
        <v>187</v>
      </c>
      <c r="D192" s="41" t="s">
        <v>336</v>
      </c>
      <c r="E192" s="41" t="s">
        <v>238</v>
      </c>
      <c r="F192" s="41" t="s">
        <v>3</v>
      </c>
      <c r="G192" s="82" t="s">
        <v>221</v>
      </c>
      <c r="H192" s="83" t="s">
        <v>229</v>
      </c>
      <c r="I192" s="89" t="s">
        <v>316</v>
      </c>
      <c r="J192" s="95" t="s">
        <v>13</v>
      </c>
      <c r="K192" s="95" t="s">
        <v>19</v>
      </c>
      <c r="L192" s="92" t="s">
        <v>323</v>
      </c>
      <c r="M192" s="91" t="s">
        <v>324</v>
      </c>
      <c r="N192" s="41">
        <v>2</v>
      </c>
    </row>
    <row r="193" spans="1:14" s="31" customFormat="1" x14ac:dyDescent="0.25">
      <c r="A193" s="203"/>
      <c r="B193" s="45" t="s">
        <v>201</v>
      </c>
      <c r="C193" s="40" t="s">
        <v>187</v>
      </c>
      <c r="D193" s="41" t="s">
        <v>336</v>
      </c>
      <c r="E193" s="41" t="s">
        <v>265</v>
      </c>
      <c r="F193" s="41" t="s">
        <v>3</v>
      </c>
      <c r="G193" s="82" t="s">
        <v>221</v>
      </c>
      <c r="H193" s="83" t="s">
        <v>229</v>
      </c>
      <c r="I193" s="89" t="s">
        <v>316</v>
      </c>
      <c r="J193" s="95" t="s">
        <v>13</v>
      </c>
      <c r="K193" s="95" t="s">
        <v>19</v>
      </c>
      <c r="L193" s="92" t="s">
        <v>323</v>
      </c>
      <c r="M193" s="91" t="s">
        <v>324</v>
      </c>
      <c r="N193" s="41">
        <v>2</v>
      </c>
    </row>
    <row r="194" spans="1:14" s="31" customFormat="1" x14ac:dyDescent="0.25">
      <c r="A194" s="203"/>
      <c r="B194" s="45" t="s">
        <v>201</v>
      </c>
      <c r="C194" s="40" t="s">
        <v>187</v>
      </c>
      <c r="D194" s="41" t="s">
        <v>336</v>
      </c>
      <c r="E194" s="41" t="s">
        <v>266</v>
      </c>
      <c r="F194" s="41" t="s">
        <v>3</v>
      </c>
      <c r="G194" s="82" t="s">
        <v>221</v>
      </c>
      <c r="H194" s="83" t="s">
        <v>229</v>
      </c>
      <c r="I194" s="89" t="s">
        <v>316</v>
      </c>
      <c r="J194" s="95" t="s">
        <v>13</v>
      </c>
      <c r="K194" s="95" t="s">
        <v>19</v>
      </c>
      <c r="L194" s="92" t="s">
        <v>323</v>
      </c>
      <c r="M194" s="91" t="s">
        <v>324</v>
      </c>
      <c r="N194" s="41">
        <v>2</v>
      </c>
    </row>
    <row r="195" spans="1:14" s="31" customFormat="1" x14ac:dyDescent="0.25">
      <c r="A195" s="203"/>
      <c r="B195" s="45" t="s">
        <v>201</v>
      </c>
      <c r="C195" s="40" t="s">
        <v>187</v>
      </c>
      <c r="D195" s="41" t="s">
        <v>336</v>
      </c>
      <c r="E195" s="41" t="s">
        <v>281</v>
      </c>
      <c r="F195" s="41" t="s">
        <v>3</v>
      </c>
      <c r="G195" s="82" t="s">
        <v>221</v>
      </c>
      <c r="H195" s="83" t="s">
        <v>229</v>
      </c>
      <c r="I195" s="89" t="s">
        <v>316</v>
      </c>
      <c r="J195" s="95" t="s">
        <v>13</v>
      </c>
      <c r="K195" s="95" t="s">
        <v>19</v>
      </c>
      <c r="L195" s="92" t="s">
        <v>323</v>
      </c>
      <c r="M195" s="91" t="s">
        <v>324</v>
      </c>
      <c r="N195" s="41">
        <v>2</v>
      </c>
    </row>
    <row r="196" spans="1:14" s="31" customFormat="1" x14ac:dyDescent="0.25">
      <c r="A196" s="203"/>
      <c r="B196" s="45" t="s">
        <v>201</v>
      </c>
      <c r="C196" s="40" t="s">
        <v>187</v>
      </c>
      <c r="D196" s="41" t="s">
        <v>336</v>
      </c>
      <c r="E196" s="41" t="s">
        <v>284</v>
      </c>
      <c r="F196" s="41" t="s">
        <v>3</v>
      </c>
      <c r="G196" s="82" t="s">
        <v>221</v>
      </c>
      <c r="H196" s="83" t="s">
        <v>229</v>
      </c>
      <c r="I196" s="89" t="s">
        <v>316</v>
      </c>
      <c r="J196" s="95" t="s">
        <v>13</v>
      </c>
      <c r="K196" s="95" t="s">
        <v>19</v>
      </c>
      <c r="L196" s="92" t="s">
        <v>323</v>
      </c>
      <c r="M196" s="91" t="s">
        <v>324</v>
      </c>
      <c r="N196" s="41">
        <v>2</v>
      </c>
    </row>
    <row r="197" spans="1:14" s="31" customFormat="1" x14ac:dyDescent="0.25">
      <c r="A197" s="203"/>
      <c r="B197" s="45" t="s">
        <v>201</v>
      </c>
      <c r="C197" s="40" t="s">
        <v>187</v>
      </c>
      <c r="D197" s="41" t="s">
        <v>336</v>
      </c>
      <c r="E197" s="41" t="s">
        <v>285</v>
      </c>
      <c r="F197" s="41" t="s">
        <v>3</v>
      </c>
      <c r="G197" s="82" t="s">
        <v>221</v>
      </c>
      <c r="H197" s="83" t="s">
        <v>229</v>
      </c>
      <c r="I197" s="89" t="s">
        <v>316</v>
      </c>
      <c r="J197" s="95" t="s">
        <v>13</v>
      </c>
      <c r="K197" s="95" t="s">
        <v>19</v>
      </c>
      <c r="L197" s="92" t="s">
        <v>323</v>
      </c>
      <c r="M197" s="91" t="s">
        <v>324</v>
      </c>
      <c r="N197" s="41">
        <v>2</v>
      </c>
    </row>
    <row r="198" spans="1:14" customFormat="1" x14ac:dyDescent="0.25">
      <c r="A198" s="203"/>
      <c r="B198" s="87" t="s">
        <v>201</v>
      </c>
      <c r="C198" s="86" t="s">
        <v>203</v>
      </c>
      <c r="D198" s="75" t="s">
        <v>189</v>
      </c>
      <c r="E198" s="66" t="s">
        <v>269</v>
      </c>
      <c r="F198" s="66" t="s">
        <v>4</v>
      </c>
      <c r="G198" s="66" t="s">
        <v>279</v>
      </c>
      <c r="H198" s="88" t="s">
        <v>299</v>
      </c>
      <c r="I198" s="89" t="s">
        <v>316</v>
      </c>
      <c r="J198" s="96" t="s">
        <v>13</v>
      </c>
      <c r="K198" s="95" t="s">
        <v>19</v>
      </c>
      <c r="L198" s="92" t="s">
        <v>325</v>
      </c>
      <c r="M198" s="92" t="s">
        <v>326</v>
      </c>
      <c r="N198" s="92">
        <v>3</v>
      </c>
    </row>
    <row r="199" spans="1:14" customFormat="1" x14ac:dyDescent="0.25">
      <c r="A199" s="203"/>
      <c r="B199" s="46" t="s">
        <v>201</v>
      </c>
      <c r="C199" s="77" t="s">
        <v>203</v>
      </c>
      <c r="D199" s="72" t="s">
        <v>189</v>
      </c>
      <c r="E199" s="66" t="s">
        <v>270</v>
      </c>
      <c r="F199" s="37" t="s">
        <v>4</v>
      </c>
      <c r="G199" s="37" t="s">
        <v>279</v>
      </c>
      <c r="H199" s="78" t="s">
        <v>299</v>
      </c>
      <c r="I199" s="89" t="s">
        <v>316</v>
      </c>
      <c r="J199" s="96" t="s">
        <v>13</v>
      </c>
      <c r="K199" s="95" t="s">
        <v>19</v>
      </c>
      <c r="L199" s="92" t="s">
        <v>325</v>
      </c>
      <c r="M199" s="92" t="s">
        <v>326</v>
      </c>
      <c r="N199" s="92">
        <v>3</v>
      </c>
    </row>
    <row r="200" spans="1:14" customFormat="1" x14ac:dyDescent="0.25">
      <c r="A200" s="203"/>
      <c r="B200" s="46" t="s">
        <v>201</v>
      </c>
      <c r="C200" s="77" t="s">
        <v>203</v>
      </c>
      <c r="D200" s="72" t="s">
        <v>189</v>
      </c>
      <c r="E200" s="66" t="s">
        <v>271</v>
      </c>
      <c r="F200" s="37" t="s">
        <v>4</v>
      </c>
      <c r="G200" s="37" t="s">
        <v>279</v>
      </c>
      <c r="H200" s="78" t="s">
        <v>299</v>
      </c>
      <c r="I200" s="89" t="s">
        <v>316</v>
      </c>
      <c r="J200" s="96" t="s">
        <v>13</v>
      </c>
      <c r="K200" s="95" t="s">
        <v>19</v>
      </c>
      <c r="L200" s="92" t="s">
        <v>325</v>
      </c>
      <c r="M200" s="92" t="s">
        <v>326</v>
      </c>
      <c r="N200" s="92">
        <v>3</v>
      </c>
    </row>
    <row r="201" spans="1:14" customFormat="1" x14ac:dyDescent="0.25">
      <c r="A201" s="203"/>
      <c r="B201" s="46" t="s">
        <v>201</v>
      </c>
      <c r="C201" s="77" t="s">
        <v>203</v>
      </c>
      <c r="D201" s="70" t="s">
        <v>189</v>
      </c>
      <c r="E201" s="66" t="s">
        <v>272</v>
      </c>
      <c r="F201" s="37" t="s">
        <v>4</v>
      </c>
      <c r="G201" s="37" t="s">
        <v>279</v>
      </c>
      <c r="H201" s="78" t="s">
        <v>299</v>
      </c>
      <c r="I201" s="89" t="s">
        <v>316</v>
      </c>
      <c r="J201" s="96" t="s">
        <v>13</v>
      </c>
      <c r="K201" s="95" t="s">
        <v>19</v>
      </c>
      <c r="L201" s="92" t="s">
        <v>325</v>
      </c>
      <c r="M201" s="92" t="s">
        <v>326</v>
      </c>
      <c r="N201" s="92">
        <v>3</v>
      </c>
    </row>
    <row r="202" spans="1:14" customFormat="1" x14ac:dyDescent="0.25">
      <c r="A202" s="203"/>
      <c r="B202" s="46" t="s">
        <v>201</v>
      </c>
      <c r="C202" s="77" t="s">
        <v>203</v>
      </c>
      <c r="D202" s="70" t="s">
        <v>189</v>
      </c>
      <c r="E202" s="66" t="s">
        <v>242</v>
      </c>
      <c r="F202" s="37" t="s">
        <v>4</v>
      </c>
      <c r="G202" s="37" t="s">
        <v>279</v>
      </c>
      <c r="H202" s="78" t="s">
        <v>299</v>
      </c>
      <c r="I202" s="89" t="s">
        <v>316</v>
      </c>
      <c r="J202" s="96" t="s">
        <v>13</v>
      </c>
      <c r="K202" s="95" t="s">
        <v>19</v>
      </c>
      <c r="L202" s="92" t="s">
        <v>325</v>
      </c>
      <c r="M202" s="92" t="s">
        <v>326</v>
      </c>
      <c r="N202" s="92">
        <v>3</v>
      </c>
    </row>
    <row r="203" spans="1:14" customFormat="1" x14ac:dyDescent="0.25">
      <c r="A203" s="203"/>
      <c r="B203" s="46" t="s">
        <v>201</v>
      </c>
      <c r="C203" s="77" t="s">
        <v>203</v>
      </c>
      <c r="D203" s="72" t="s">
        <v>189</v>
      </c>
      <c r="E203" s="66" t="s">
        <v>273</v>
      </c>
      <c r="F203" s="37" t="s">
        <v>4</v>
      </c>
      <c r="G203" s="37" t="s">
        <v>279</v>
      </c>
      <c r="H203" s="78" t="s">
        <v>299</v>
      </c>
      <c r="I203" s="89" t="s">
        <v>316</v>
      </c>
      <c r="J203" s="96" t="s">
        <v>13</v>
      </c>
      <c r="K203" s="95" t="s">
        <v>19</v>
      </c>
      <c r="L203" s="92" t="s">
        <v>325</v>
      </c>
      <c r="M203" s="92" t="s">
        <v>326</v>
      </c>
      <c r="N203" s="92">
        <v>3</v>
      </c>
    </row>
    <row r="204" spans="1:14" customFormat="1" x14ac:dyDescent="0.25">
      <c r="A204" s="203"/>
      <c r="B204" s="46" t="s">
        <v>201</v>
      </c>
      <c r="C204" s="77" t="s">
        <v>203</v>
      </c>
      <c r="D204" s="72" t="s">
        <v>189</v>
      </c>
      <c r="E204" s="66" t="s">
        <v>274</v>
      </c>
      <c r="F204" s="37" t="s">
        <v>4</v>
      </c>
      <c r="G204" s="142" t="s">
        <v>378</v>
      </c>
      <c r="H204" s="78" t="s">
        <v>377</v>
      </c>
      <c r="I204" s="89" t="s">
        <v>316</v>
      </c>
      <c r="J204" s="96" t="s">
        <v>13</v>
      </c>
      <c r="K204" s="95" t="s">
        <v>19</v>
      </c>
      <c r="L204" s="92" t="s">
        <v>325</v>
      </c>
      <c r="M204" s="92" t="s">
        <v>326</v>
      </c>
      <c r="N204" s="92">
        <v>3</v>
      </c>
    </row>
    <row r="205" spans="1:14" customFormat="1" x14ac:dyDescent="0.25">
      <c r="A205" s="203"/>
      <c r="B205" s="46" t="s">
        <v>201</v>
      </c>
      <c r="C205" s="77" t="s">
        <v>203</v>
      </c>
      <c r="D205" s="72" t="s">
        <v>189</v>
      </c>
      <c r="E205" s="66" t="s">
        <v>275</v>
      </c>
      <c r="F205" s="37" t="s">
        <v>4</v>
      </c>
      <c r="G205" s="37" t="s">
        <v>279</v>
      </c>
      <c r="H205" s="78" t="s">
        <v>299</v>
      </c>
      <c r="I205" s="89" t="s">
        <v>316</v>
      </c>
      <c r="J205" s="96" t="s">
        <v>13</v>
      </c>
      <c r="K205" s="95" t="s">
        <v>19</v>
      </c>
      <c r="L205" s="92" t="s">
        <v>325</v>
      </c>
      <c r="M205" s="92" t="s">
        <v>326</v>
      </c>
      <c r="N205" s="92">
        <v>3</v>
      </c>
    </row>
    <row r="206" spans="1:14" s="31" customFormat="1" x14ac:dyDescent="0.25">
      <c r="A206" s="203"/>
      <c r="B206" s="46" t="s">
        <v>201</v>
      </c>
      <c r="C206" s="77" t="s">
        <v>203</v>
      </c>
      <c r="D206" s="72" t="s">
        <v>189</v>
      </c>
      <c r="E206" s="66" t="s">
        <v>276</v>
      </c>
      <c r="F206" s="37" t="s">
        <v>4</v>
      </c>
      <c r="G206" s="37" t="s">
        <v>279</v>
      </c>
      <c r="H206" s="78" t="s">
        <v>299</v>
      </c>
      <c r="I206" s="89" t="s">
        <v>316</v>
      </c>
      <c r="J206" s="96" t="s">
        <v>13</v>
      </c>
      <c r="K206" s="95" t="s">
        <v>19</v>
      </c>
      <c r="L206" s="92" t="s">
        <v>325</v>
      </c>
      <c r="M206" s="92" t="s">
        <v>326</v>
      </c>
      <c r="N206" s="92">
        <v>3</v>
      </c>
    </row>
    <row r="207" spans="1:14" customFormat="1" x14ac:dyDescent="0.25">
      <c r="A207" s="203"/>
      <c r="B207" s="46" t="s">
        <v>201</v>
      </c>
      <c r="C207" s="77" t="s">
        <v>203</v>
      </c>
      <c r="D207" s="72" t="s">
        <v>189</v>
      </c>
      <c r="E207" s="71" t="s">
        <v>282</v>
      </c>
      <c r="F207" s="37" t="s">
        <v>4</v>
      </c>
      <c r="G207" s="37" t="s">
        <v>279</v>
      </c>
      <c r="H207" s="78" t="s">
        <v>299</v>
      </c>
      <c r="I207" s="89" t="s">
        <v>316</v>
      </c>
      <c r="J207" s="96" t="s">
        <v>13</v>
      </c>
      <c r="K207" s="95" t="s">
        <v>19</v>
      </c>
      <c r="L207" s="92" t="s">
        <v>325</v>
      </c>
      <c r="M207" s="92" t="s">
        <v>326</v>
      </c>
      <c r="N207" s="92">
        <v>3</v>
      </c>
    </row>
    <row r="208" spans="1:14" customFormat="1" x14ac:dyDescent="0.25">
      <c r="A208" s="203"/>
      <c r="B208" s="46" t="s">
        <v>201</v>
      </c>
      <c r="C208" s="77" t="s">
        <v>203</v>
      </c>
      <c r="D208" s="70" t="s">
        <v>189</v>
      </c>
      <c r="E208" s="71" t="s">
        <v>233</v>
      </c>
      <c r="F208" s="72" t="s">
        <v>5</v>
      </c>
      <c r="G208" s="37" t="s">
        <v>226</v>
      </c>
      <c r="H208" s="78" t="s">
        <v>299</v>
      </c>
      <c r="I208" s="89" t="s">
        <v>316</v>
      </c>
      <c r="J208" s="96" t="s">
        <v>13</v>
      </c>
      <c r="K208" s="95" t="s">
        <v>19</v>
      </c>
      <c r="L208" s="92" t="s">
        <v>325</v>
      </c>
      <c r="M208" s="92" t="s">
        <v>326</v>
      </c>
      <c r="N208" s="92">
        <v>2</v>
      </c>
    </row>
    <row r="209" spans="1:14" customFormat="1" x14ac:dyDescent="0.25">
      <c r="A209" s="203"/>
      <c r="B209" s="46" t="s">
        <v>201</v>
      </c>
      <c r="C209" s="77" t="s">
        <v>203</v>
      </c>
      <c r="D209" s="70" t="s">
        <v>189</v>
      </c>
      <c r="E209" s="71" t="s">
        <v>239</v>
      </c>
      <c r="F209" s="72" t="s">
        <v>5</v>
      </c>
      <c r="G209" s="37" t="s">
        <v>226</v>
      </c>
      <c r="H209" s="78" t="s">
        <v>299</v>
      </c>
      <c r="I209" s="89" t="s">
        <v>316</v>
      </c>
      <c r="J209" s="96" t="s">
        <v>13</v>
      </c>
      <c r="K209" s="95" t="s">
        <v>19</v>
      </c>
      <c r="L209" s="92" t="s">
        <v>325</v>
      </c>
      <c r="M209" s="92" t="s">
        <v>326</v>
      </c>
      <c r="N209" s="92">
        <v>2</v>
      </c>
    </row>
    <row r="210" spans="1:14" customFormat="1" x14ac:dyDescent="0.25">
      <c r="A210" s="203"/>
      <c r="B210" s="46" t="s">
        <v>201</v>
      </c>
      <c r="C210" s="77" t="s">
        <v>203</v>
      </c>
      <c r="D210" s="72" t="s">
        <v>189</v>
      </c>
      <c r="E210" s="71" t="s">
        <v>240</v>
      </c>
      <c r="F210" s="72" t="s">
        <v>5</v>
      </c>
      <c r="G210" s="37" t="s">
        <v>226</v>
      </c>
      <c r="H210" s="78" t="s">
        <v>299</v>
      </c>
      <c r="I210" s="89" t="s">
        <v>316</v>
      </c>
      <c r="J210" s="96" t="s">
        <v>13</v>
      </c>
      <c r="K210" s="95" t="s">
        <v>19</v>
      </c>
      <c r="L210" s="92" t="s">
        <v>325</v>
      </c>
      <c r="M210" s="92" t="s">
        <v>326</v>
      </c>
      <c r="N210" s="92">
        <v>2</v>
      </c>
    </row>
    <row r="211" spans="1:14" customFormat="1" x14ac:dyDescent="0.25">
      <c r="A211" s="203"/>
      <c r="B211" s="46" t="s">
        <v>201</v>
      </c>
      <c r="C211" s="77" t="s">
        <v>203</v>
      </c>
      <c r="D211" s="72" t="s">
        <v>189</v>
      </c>
      <c r="E211" s="71" t="s">
        <v>241</v>
      </c>
      <c r="F211" s="72" t="s">
        <v>5</v>
      </c>
      <c r="G211" s="37" t="s">
        <v>226</v>
      </c>
      <c r="H211" s="78" t="s">
        <v>299</v>
      </c>
      <c r="I211" s="89" t="s">
        <v>316</v>
      </c>
      <c r="J211" s="96" t="s">
        <v>13</v>
      </c>
      <c r="K211" s="95" t="s">
        <v>19</v>
      </c>
      <c r="L211" s="92" t="s">
        <v>325</v>
      </c>
      <c r="M211" s="92" t="s">
        <v>326</v>
      </c>
      <c r="N211" s="92">
        <v>2</v>
      </c>
    </row>
    <row r="212" spans="1:14" customFormat="1" x14ac:dyDescent="0.25">
      <c r="A212" s="203"/>
      <c r="B212" s="46" t="s">
        <v>201</v>
      </c>
      <c r="C212" s="77" t="s">
        <v>203</v>
      </c>
      <c r="D212" s="72" t="s">
        <v>189</v>
      </c>
      <c r="E212" s="71" t="s">
        <v>267</v>
      </c>
      <c r="F212" s="72" t="s">
        <v>5</v>
      </c>
      <c r="G212" s="37" t="s">
        <v>226</v>
      </c>
      <c r="H212" s="78" t="s">
        <v>299</v>
      </c>
      <c r="I212" s="89" t="s">
        <v>316</v>
      </c>
      <c r="J212" s="96" t="s">
        <v>13</v>
      </c>
      <c r="K212" s="95" t="s">
        <v>19</v>
      </c>
      <c r="L212" s="92" t="s">
        <v>325</v>
      </c>
      <c r="M212" s="92" t="s">
        <v>326</v>
      </c>
      <c r="N212" s="92">
        <v>2</v>
      </c>
    </row>
    <row r="213" spans="1:14" customFormat="1" x14ac:dyDescent="0.25">
      <c r="A213" s="203"/>
      <c r="B213" s="46" t="s">
        <v>201</v>
      </c>
      <c r="C213" s="77" t="s">
        <v>203</v>
      </c>
      <c r="D213" s="72" t="s">
        <v>189</v>
      </c>
      <c r="E213" s="71" t="s">
        <v>243</v>
      </c>
      <c r="F213" s="75" t="s">
        <v>5</v>
      </c>
      <c r="G213" s="37" t="s">
        <v>226</v>
      </c>
      <c r="H213" s="78" t="s">
        <v>299</v>
      </c>
      <c r="I213" s="89" t="s">
        <v>316</v>
      </c>
      <c r="J213" s="96" t="s">
        <v>13</v>
      </c>
      <c r="K213" s="95" t="s">
        <v>19</v>
      </c>
      <c r="L213" s="92" t="s">
        <v>325</v>
      </c>
      <c r="M213" s="92" t="s">
        <v>326</v>
      </c>
      <c r="N213" s="92">
        <v>2</v>
      </c>
    </row>
    <row r="214" spans="1:14" customFormat="1" x14ac:dyDescent="0.25">
      <c r="A214" s="203"/>
      <c r="B214" s="46" t="s">
        <v>201</v>
      </c>
      <c r="C214" s="77" t="s">
        <v>203</v>
      </c>
      <c r="D214" s="70" t="s">
        <v>189</v>
      </c>
      <c r="E214" s="71" t="s">
        <v>244</v>
      </c>
      <c r="F214" s="72" t="s">
        <v>5</v>
      </c>
      <c r="G214" s="37" t="s">
        <v>226</v>
      </c>
      <c r="H214" s="78" t="s">
        <v>299</v>
      </c>
      <c r="I214" s="89" t="s">
        <v>316</v>
      </c>
      <c r="J214" s="96" t="s">
        <v>13</v>
      </c>
      <c r="K214" s="95" t="s">
        <v>19</v>
      </c>
      <c r="L214" s="92" t="s">
        <v>325</v>
      </c>
      <c r="M214" s="92" t="s">
        <v>326</v>
      </c>
      <c r="N214" s="92">
        <v>2</v>
      </c>
    </row>
    <row r="215" spans="1:14" customFormat="1" x14ac:dyDescent="0.25">
      <c r="A215" s="203"/>
      <c r="B215" s="46" t="s">
        <v>201</v>
      </c>
      <c r="C215" s="77" t="s">
        <v>203</v>
      </c>
      <c r="D215" s="70" t="s">
        <v>189</v>
      </c>
      <c r="E215" s="71" t="s">
        <v>245</v>
      </c>
      <c r="F215" s="72" t="s">
        <v>5</v>
      </c>
      <c r="G215" s="37" t="s">
        <v>226</v>
      </c>
      <c r="H215" s="78" t="s">
        <v>299</v>
      </c>
      <c r="I215" s="89" t="s">
        <v>316</v>
      </c>
      <c r="J215" s="96" t="s">
        <v>13</v>
      </c>
      <c r="K215" s="95" t="s">
        <v>19</v>
      </c>
      <c r="L215" s="92" t="s">
        <v>325</v>
      </c>
      <c r="M215" s="92" t="s">
        <v>326</v>
      </c>
      <c r="N215" s="92">
        <v>2</v>
      </c>
    </row>
    <row r="216" spans="1:14" s="31" customFormat="1" x14ac:dyDescent="0.25">
      <c r="A216" s="203"/>
      <c r="B216" s="46" t="s">
        <v>201</v>
      </c>
      <c r="C216" s="77" t="s">
        <v>203</v>
      </c>
      <c r="D216" s="72" t="s">
        <v>189</v>
      </c>
      <c r="E216" s="71" t="s">
        <v>246</v>
      </c>
      <c r="F216" s="72" t="s">
        <v>5</v>
      </c>
      <c r="G216" s="37" t="s">
        <v>226</v>
      </c>
      <c r="H216" s="78" t="s">
        <v>299</v>
      </c>
      <c r="I216" s="89" t="s">
        <v>316</v>
      </c>
      <c r="J216" s="96" t="s">
        <v>13</v>
      </c>
      <c r="K216" s="95" t="s">
        <v>19</v>
      </c>
      <c r="L216" s="92" t="s">
        <v>325</v>
      </c>
      <c r="M216" s="92" t="s">
        <v>326</v>
      </c>
      <c r="N216" s="92">
        <v>2</v>
      </c>
    </row>
    <row r="217" spans="1:14" customFormat="1" x14ac:dyDescent="0.25">
      <c r="A217" s="203"/>
      <c r="B217" s="46" t="s">
        <v>201</v>
      </c>
      <c r="C217" s="77" t="s">
        <v>203</v>
      </c>
      <c r="D217" s="72" t="s">
        <v>189</v>
      </c>
      <c r="E217" s="71" t="s">
        <v>283</v>
      </c>
      <c r="F217" s="72" t="s">
        <v>5</v>
      </c>
      <c r="G217" s="37" t="s">
        <v>226</v>
      </c>
      <c r="H217" s="78" t="s">
        <v>299</v>
      </c>
      <c r="I217" s="89" t="s">
        <v>316</v>
      </c>
      <c r="J217" s="96" t="s">
        <v>13</v>
      </c>
      <c r="K217" s="95" t="s">
        <v>19</v>
      </c>
      <c r="L217" s="92" t="s">
        <v>325</v>
      </c>
      <c r="M217" s="92" t="s">
        <v>326</v>
      </c>
      <c r="N217" s="92">
        <v>2</v>
      </c>
    </row>
    <row r="218" spans="1:14" customFormat="1" x14ac:dyDescent="0.25">
      <c r="A218" s="203"/>
      <c r="B218" s="46" t="s">
        <v>201</v>
      </c>
      <c r="C218" s="77" t="s">
        <v>203</v>
      </c>
      <c r="D218" s="72" t="s">
        <v>190</v>
      </c>
      <c r="E218" s="66" t="s">
        <v>234</v>
      </c>
      <c r="F218" s="37" t="s">
        <v>3</v>
      </c>
      <c r="G218" s="37" t="s">
        <v>207</v>
      </c>
      <c r="H218" s="78" t="s">
        <v>299</v>
      </c>
      <c r="I218" s="89" t="s">
        <v>316</v>
      </c>
      <c r="J218" s="96" t="s">
        <v>13</v>
      </c>
      <c r="K218" s="95" t="s">
        <v>19</v>
      </c>
      <c r="L218" s="92" t="s">
        <v>327</v>
      </c>
      <c r="M218" s="92" t="s">
        <v>328</v>
      </c>
      <c r="N218" s="92">
        <v>3</v>
      </c>
    </row>
    <row r="219" spans="1:14" customFormat="1" x14ac:dyDescent="0.25">
      <c r="A219" s="203"/>
      <c r="B219" s="46" t="s">
        <v>201</v>
      </c>
      <c r="C219" s="77" t="s">
        <v>203</v>
      </c>
      <c r="D219" s="70" t="s">
        <v>190</v>
      </c>
      <c r="E219" s="66" t="s">
        <v>235</v>
      </c>
      <c r="F219" s="37" t="s">
        <v>3</v>
      </c>
      <c r="G219" s="37" t="s">
        <v>207</v>
      </c>
      <c r="H219" s="78" t="s">
        <v>299</v>
      </c>
      <c r="I219" s="89" t="s">
        <v>316</v>
      </c>
      <c r="J219" s="96" t="s">
        <v>13</v>
      </c>
      <c r="K219" s="95" t="s">
        <v>19</v>
      </c>
      <c r="L219" s="92" t="s">
        <v>327</v>
      </c>
      <c r="M219" s="92" t="s">
        <v>328</v>
      </c>
      <c r="N219" s="92">
        <v>3</v>
      </c>
    </row>
    <row r="220" spans="1:14" customFormat="1" x14ac:dyDescent="0.25">
      <c r="A220" s="203"/>
      <c r="B220" s="46" t="s">
        <v>201</v>
      </c>
      <c r="C220" s="77" t="s">
        <v>203</v>
      </c>
      <c r="D220" s="70" t="s">
        <v>190</v>
      </c>
      <c r="E220" s="66" t="s">
        <v>236</v>
      </c>
      <c r="F220" s="37" t="s">
        <v>3</v>
      </c>
      <c r="G220" s="37" t="s">
        <v>207</v>
      </c>
      <c r="H220" s="78" t="s">
        <v>299</v>
      </c>
      <c r="I220" s="89" t="s">
        <v>316</v>
      </c>
      <c r="J220" s="96" t="s">
        <v>13</v>
      </c>
      <c r="K220" s="95" t="s">
        <v>19</v>
      </c>
      <c r="L220" s="92" t="s">
        <v>327</v>
      </c>
      <c r="M220" s="92" t="s">
        <v>328</v>
      </c>
      <c r="N220" s="92">
        <v>3</v>
      </c>
    </row>
    <row r="221" spans="1:14" customFormat="1" x14ac:dyDescent="0.25">
      <c r="A221" s="203"/>
      <c r="B221" s="46" t="s">
        <v>201</v>
      </c>
      <c r="C221" s="77" t="s">
        <v>203</v>
      </c>
      <c r="D221" s="72" t="s">
        <v>190</v>
      </c>
      <c r="E221" s="66" t="s">
        <v>237</v>
      </c>
      <c r="F221" s="37" t="s">
        <v>3</v>
      </c>
      <c r="G221" s="37" t="s">
        <v>207</v>
      </c>
      <c r="H221" s="78" t="s">
        <v>299</v>
      </c>
      <c r="I221" s="89" t="s">
        <v>316</v>
      </c>
      <c r="J221" s="96" t="s">
        <v>13</v>
      </c>
      <c r="K221" s="95" t="s">
        <v>19</v>
      </c>
      <c r="L221" s="92" t="s">
        <v>327</v>
      </c>
      <c r="M221" s="92" t="s">
        <v>328</v>
      </c>
      <c r="N221" s="92">
        <v>3</v>
      </c>
    </row>
    <row r="222" spans="1:14" customFormat="1" x14ac:dyDescent="0.25">
      <c r="A222" s="203"/>
      <c r="B222" s="46" t="s">
        <v>201</v>
      </c>
      <c r="C222" s="77" t="s">
        <v>203</v>
      </c>
      <c r="D222" s="70" t="s">
        <v>190</v>
      </c>
      <c r="E222" s="66" t="s">
        <v>238</v>
      </c>
      <c r="F222" s="37" t="s">
        <v>3</v>
      </c>
      <c r="G222" s="37" t="s">
        <v>207</v>
      </c>
      <c r="H222" s="78" t="s">
        <v>299</v>
      </c>
      <c r="I222" s="89" t="s">
        <v>316</v>
      </c>
      <c r="J222" s="96" t="s">
        <v>13</v>
      </c>
      <c r="K222" s="95" t="s">
        <v>19</v>
      </c>
      <c r="L222" s="92" t="s">
        <v>327</v>
      </c>
      <c r="M222" s="92" t="s">
        <v>328</v>
      </c>
      <c r="N222" s="92">
        <v>3</v>
      </c>
    </row>
    <row r="223" spans="1:14" customFormat="1" x14ac:dyDescent="0.25">
      <c r="A223" s="203"/>
      <c r="B223" s="46" t="s">
        <v>201</v>
      </c>
      <c r="C223" s="77" t="s">
        <v>203</v>
      </c>
      <c r="D223" s="75" t="s">
        <v>190</v>
      </c>
      <c r="E223" s="66" t="s">
        <v>265</v>
      </c>
      <c r="F223" s="37" t="s">
        <v>3</v>
      </c>
      <c r="G223" s="37" t="s">
        <v>207</v>
      </c>
      <c r="H223" s="78" t="s">
        <v>299</v>
      </c>
      <c r="I223" s="89" t="s">
        <v>316</v>
      </c>
      <c r="J223" s="96" t="s">
        <v>13</v>
      </c>
      <c r="K223" s="95" t="s">
        <v>19</v>
      </c>
      <c r="L223" s="92" t="s">
        <v>327</v>
      </c>
      <c r="M223" s="92" t="s">
        <v>328</v>
      </c>
      <c r="N223" s="92">
        <v>3</v>
      </c>
    </row>
    <row r="224" spans="1:14" customFormat="1" x14ac:dyDescent="0.25">
      <c r="A224" s="203"/>
      <c r="B224" s="46" t="s">
        <v>201</v>
      </c>
      <c r="C224" s="77" t="s">
        <v>203</v>
      </c>
      <c r="D224" s="72" t="s">
        <v>190</v>
      </c>
      <c r="E224" s="66" t="s">
        <v>266</v>
      </c>
      <c r="F224" s="37" t="s">
        <v>3</v>
      </c>
      <c r="G224" s="37" t="s">
        <v>207</v>
      </c>
      <c r="H224" s="78" t="s">
        <v>299</v>
      </c>
      <c r="I224" s="89" t="s">
        <v>316</v>
      </c>
      <c r="J224" s="96" t="s">
        <v>13</v>
      </c>
      <c r="K224" s="95" t="s">
        <v>19</v>
      </c>
      <c r="L224" s="92" t="s">
        <v>327</v>
      </c>
      <c r="M224" s="92" t="s">
        <v>328</v>
      </c>
      <c r="N224" s="92">
        <v>3</v>
      </c>
    </row>
    <row r="225" spans="1:14" customFormat="1" x14ac:dyDescent="0.25">
      <c r="A225" s="203"/>
      <c r="B225" s="46" t="s">
        <v>201</v>
      </c>
      <c r="C225" s="77" t="s">
        <v>203</v>
      </c>
      <c r="D225" s="72" t="s">
        <v>190</v>
      </c>
      <c r="E225" s="66" t="s">
        <v>281</v>
      </c>
      <c r="F225" s="37" t="s">
        <v>3</v>
      </c>
      <c r="G225" s="37" t="s">
        <v>207</v>
      </c>
      <c r="H225" s="78" t="s">
        <v>299</v>
      </c>
      <c r="I225" s="89" t="s">
        <v>316</v>
      </c>
      <c r="J225" s="96" t="s">
        <v>13</v>
      </c>
      <c r="K225" s="95" t="s">
        <v>19</v>
      </c>
      <c r="L225" s="92" t="s">
        <v>327</v>
      </c>
      <c r="M225" s="92" t="s">
        <v>328</v>
      </c>
      <c r="N225" s="92">
        <v>3</v>
      </c>
    </row>
    <row r="226" spans="1:14" s="31" customFormat="1" x14ac:dyDescent="0.25">
      <c r="A226" s="203"/>
      <c r="B226" s="46" t="s">
        <v>201</v>
      </c>
      <c r="C226" s="77" t="s">
        <v>203</v>
      </c>
      <c r="D226" s="72" t="s">
        <v>190</v>
      </c>
      <c r="E226" s="66" t="s">
        <v>284</v>
      </c>
      <c r="F226" s="37" t="s">
        <v>3</v>
      </c>
      <c r="G226" s="37" t="s">
        <v>207</v>
      </c>
      <c r="H226" s="78" t="s">
        <v>299</v>
      </c>
      <c r="I226" s="89" t="s">
        <v>316</v>
      </c>
      <c r="J226" s="96" t="s">
        <v>13</v>
      </c>
      <c r="K226" s="95" t="s">
        <v>19</v>
      </c>
      <c r="L226" s="92" t="s">
        <v>327</v>
      </c>
      <c r="M226" s="92" t="s">
        <v>328</v>
      </c>
      <c r="N226" s="92">
        <v>3</v>
      </c>
    </row>
    <row r="227" spans="1:14" customFormat="1" x14ac:dyDescent="0.25">
      <c r="A227" s="203"/>
      <c r="B227" s="46" t="s">
        <v>201</v>
      </c>
      <c r="C227" s="77" t="s">
        <v>203</v>
      </c>
      <c r="D227" s="72" t="s">
        <v>190</v>
      </c>
      <c r="E227" s="66" t="s">
        <v>285</v>
      </c>
      <c r="F227" s="37" t="s">
        <v>3</v>
      </c>
      <c r="G227" s="37" t="s">
        <v>207</v>
      </c>
      <c r="H227" s="78" t="s">
        <v>299</v>
      </c>
      <c r="I227" s="89" t="s">
        <v>316</v>
      </c>
      <c r="J227" s="96" t="s">
        <v>13</v>
      </c>
      <c r="K227" s="95" t="s">
        <v>19</v>
      </c>
      <c r="L227" s="92" t="s">
        <v>327</v>
      </c>
      <c r="M227" s="92" t="s">
        <v>328</v>
      </c>
      <c r="N227" s="92">
        <v>3</v>
      </c>
    </row>
    <row r="228" spans="1:14" customFormat="1" x14ac:dyDescent="0.25">
      <c r="A228" s="203"/>
      <c r="B228" s="46" t="s">
        <v>201</v>
      </c>
      <c r="C228" s="77" t="s">
        <v>203</v>
      </c>
      <c r="D228" s="70" t="s">
        <v>190</v>
      </c>
      <c r="E228" s="71" t="s">
        <v>233</v>
      </c>
      <c r="F228" s="72" t="s">
        <v>5</v>
      </c>
      <c r="G228" s="37" t="s">
        <v>227</v>
      </c>
      <c r="H228" s="78" t="s">
        <v>299</v>
      </c>
      <c r="I228" s="89" t="s">
        <v>316</v>
      </c>
      <c r="J228" s="96" t="s">
        <v>13</v>
      </c>
      <c r="K228" s="95" t="s">
        <v>19</v>
      </c>
      <c r="L228" s="92" t="s">
        <v>327</v>
      </c>
      <c r="M228" s="92" t="s">
        <v>328</v>
      </c>
      <c r="N228" s="92">
        <v>2</v>
      </c>
    </row>
    <row r="229" spans="1:14" customFormat="1" x14ac:dyDescent="0.25">
      <c r="A229" s="203"/>
      <c r="B229" s="46" t="s">
        <v>201</v>
      </c>
      <c r="C229" s="77" t="s">
        <v>203</v>
      </c>
      <c r="D229" s="70" t="s">
        <v>190</v>
      </c>
      <c r="E229" s="71" t="s">
        <v>239</v>
      </c>
      <c r="F229" s="72" t="s">
        <v>5</v>
      </c>
      <c r="G229" s="37" t="s">
        <v>227</v>
      </c>
      <c r="H229" s="78" t="s">
        <v>299</v>
      </c>
      <c r="I229" s="89" t="s">
        <v>316</v>
      </c>
      <c r="J229" s="96" t="s">
        <v>13</v>
      </c>
      <c r="K229" s="95" t="s">
        <v>19</v>
      </c>
      <c r="L229" s="92" t="s">
        <v>327</v>
      </c>
      <c r="M229" s="92" t="s">
        <v>328</v>
      </c>
      <c r="N229" s="92">
        <v>2</v>
      </c>
    </row>
    <row r="230" spans="1:14" customFormat="1" x14ac:dyDescent="0.25">
      <c r="A230" s="203"/>
      <c r="B230" s="46" t="s">
        <v>201</v>
      </c>
      <c r="C230" s="77" t="s">
        <v>203</v>
      </c>
      <c r="D230" s="72" t="s">
        <v>190</v>
      </c>
      <c r="E230" s="71" t="s">
        <v>240</v>
      </c>
      <c r="F230" s="72" t="s">
        <v>5</v>
      </c>
      <c r="G230" s="37" t="s">
        <v>227</v>
      </c>
      <c r="H230" s="78" t="s">
        <v>299</v>
      </c>
      <c r="I230" s="89" t="s">
        <v>316</v>
      </c>
      <c r="J230" s="96" t="s">
        <v>13</v>
      </c>
      <c r="K230" s="95" t="s">
        <v>19</v>
      </c>
      <c r="L230" s="92" t="s">
        <v>327</v>
      </c>
      <c r="M230" s="92" t="s">
        <v>328</v>
      </c>
      <c r="N230" s="92">
        <v>2</v>
      </c>
    </row>
    <row r="231" spans="1:14" customFormat="1" x14ac:dyDescent="0.25">
      <c r="A231" s="203"/>
      <c r="B231" s="46" t="s">
        <v>201</v>
      </c>
      <c r="C231" s="77" t="s">
        <v>203</v>
      </c>
      <c r="D231" s="70" t="s">
        <v>190</v>
      </c>
      <c r="E231" s="71" t="s">
        <v>241</v>
      </c>
      <c r="F231" s="72" t="s">
        <v>5</v>
      </c>
      <c r="G231" s="37" t="s">
        <v>227</v>
      </c>
      <c r="H231" s="78" t="s">
        <v>299</v>
      </c>
      <c r="I231" s="89" t="s">
        <v>316</v>
      </c>
      <c r="J231" s="96" t="s">
        <v>13</v>
      </c>
      <c r="K231" s="95" t="s">
        <v>19</v>
      </c>
      <c r="L231" s="92" t="s">
        <v>327</v>
      </c>
      <c r="M231" s="92" t="s">
        <v>328</v>
      </c>
      <c r="N231" s="92">
        <v>2</v>
      </c>
    </row>
    <row r="232" spans="1:14" customFormat="1" x14ac:dyDescent="0.25">
      <c r="A232" s="203"/>
      <c r="B232" s="46" t="s">
        <v>201</v>
      </c>
      <c r="C232" s="77" t="s">
        <v>203</v>
      </c>
      <c r="D232" s="70" t="s">
        <v>190</v>
      </c>
      <c r="E232" s="71" t="s">
        <v>267</v>
      </c>
      <c r="F232" s="72" t="s">
        <v>5</v>
      </c>
      <c r="G232" s="37" t="s">
        <v>227</v>
      </c>
      <c r="H232" s="78" t="s">
        <v>299</v>
      </c>
      <c r="I232" s="89" t="s">
        <v>316</v>
      </c>
      <c r="J232" s="96" t="s">
        <v>13</v>
      </c>
      <c r="K232" s="95" t="s">
        <v>19</v>
      </c>
      <c r="L232" s="92" t="s">
        <v>327</v>
      </c>
      <c r="M232" s="92" t="s">
        <v>328</v>
      </c>
      <c r="N232" s="92">
        <v>2</v>
      </c>
    </row>
    <row r="233" spans="1:14" customFormat="1" x14ac:dyDescent="0.25">
      <c r="A233" s="203"/>
      <c r="B233" s="46" t="s">
        <v>201</v>
      </c>
      <c r="C233" s="77" t="s">
        <v>203</v>
      </c>
      <c r="D233" s="72" t="s">
        <v>190</v>
      </c>
      <c r="E233" s="71" t="s">
        <v>243</v>
      </c>
      <c r="F233" s="75" t="s">
        <v>5</v>
      </c>
      <c r="G233" s="37" t="s">
        <v>227</v>
      </c>
      <c r="H233" s="78" t="s">
        <v>299</v>
      </c>
      <c r="I233" s="89" t="s">
        <v>316</v>
      </c>
      <c r="J233" s="96" t="s">
        <v>13</v>
      </c>
      <c r="K233" s="95" t="s">
        <v>19</v>
      </c>
      <c r="L233" s="92" t="s">
        <v>327</v>
      </c>
      <c r="M233" s="92" t="s">
        <v>328</v>
      </c>
      <c r="N233" s="92">
        <v>2</v>
      </c>
    </row>
    <row r="234" spans="1:14" customFormat="1" x14ac:dyDescent="0.25">
      <c r="A234" s="203"/>
      <c r="B234" s="46" t="s">
        <v>201</v>
      </c>
      <c r="C234" s="77" t="s">
        <v>203</v>
      </c>
      <c r="D234" s="70" t="s">
        <v>190</v>
      </c>
      <c r="E234" s="71" t="s">
        <v>244</v>
      </c>
      <c r="F234" s="72" t="s">
        <v>5</v>
      </c>
      <c r="G234" s="37" t="s">
        <v>227</v>
      </c>
      <c r="H234" s="78" t="s">
        <v>299</v>
      </c>
      <c r="I234" s="89" t="s">
        <v>316</v>
      </c>
      <c r="J234" s="96" t="s">
        <v>13</v>
      </c>
      <c r="K234" s="95" t="s">
        <v>19</v>
      </c>
      <c r="L234" s="92" t="s">
        <v>327</v>
      </c>
      <c r="M234" s="92" t="s">
        <v>328</v>
      </c>
      <c r="N234" s="92">
        <v>2</v>
      </c>
    </row>
    <row r="235" spans="1:14" customFormat="1" x14ac:dyDescent="0.25">
      <c r="A235" s="203"/>
      <c r="B235" s="46" t="s">
        <v>201</v>
      </c>
      <c r="C235" s="77" t="s">
        <v>203</v>
      </c>
      <c r="D235" s="70" t="s">
        <v>190</v>
      </c>
      <c r="E235" s="71" t="s">
        <v>245</v>
      </c>
      <c r="F235" s="72" t="s">
        <v>5</v>
      </c>
      <c r="G235" s="37" t="s">
        <v>227</v>
      </c>
      <c r="H235" s="78" t="s">
        <v>299</v>
      </c>
      <c r="I235" s="89" t="s">
        <v>316</v>
      </c>
      <c r="J235" s="96" t="s">
        <v>13</v>
      </c>
      <c r="K235" s="95" t="s">
        <v>19</v>
      </c>
      <c r="L235" s="92" t="s">
        <v>327</v>
      </c>
      <c r="M235" s="92" t="s">
        <v>328</v>
      </c>
      <c r="N235" s="92">
        <v>2</v>
      </c>
    </row>
    <row r="236" spans="1:14" s="31" customFormat="1" x14ac:dyDescent="0.25">
      <c r="A236" s="203"/>
      <c r="B236" s="46" t="s">
        <v>201</v>
      </c>
      <c r="C236" s="77" t="s">
        <v>203</v>
      </c>
      <c r="D236" s="72" t="s">
        <v>190</v>
      </c>
      <c r="E236" s="71" t="s">
        <v>246</v>
      </c>
      <c r="F236" s="72" t="s">
        <v>5</v>
      </c>
      <c r="G236" s="37" t="s">
        <v>227</v>
      </c>
      <c r="H236" s="78" t="s">
        <v>299</v>
      </c>
      <c r="I236" s="89" t="s">
        <v>316</v>
      </c>
      <c r="J236" s="96" t="s">
        <v>13</v>
      </c>
      <c r="K236" s="95" t="s">
        <v>19</v>
      </c>
      <c r="L236" s="92" t="s">
        <v>327</v>
      </c>
      <c r="M236" s="92" t="s">
        <v>328</v>
      </c>
      <c r="N236" s="92">
        <v>2</v>
      </c>
    </row>
    <row r="237" spans="1:14" customFormat="1" x14ac:dyDescent="0.25">
      <c r="A237" s="203"/>
      <c r="B237" s="46" t="s">
        <v>201</v>
      </c>
      <c r="C237" s="77" t="s">
        <v>203</v>
      </c>
      <c r="D237" s="72" t="s">
        <v>190</v>
      </c>
      <c r="E237" s="71" t="s">
        <v>283</v>
      </c>
      <c r="F237" s="72" t="s">
        <v>5</v>
      </c>
      <c r="G237" s="37" t="s">
        <v>227</v>
      </c>
      <c r="H237" s="78" t="s">
        <v>299</v>
      </c>
      <c r="I237" s="89" t="s">
        <v>316</v>
      </c>
      <c r="J237" s="96" t="s">
        <v>13</v>
      </c>
      <c r="K237" s="95" t="s">
        <v>19</v>
      </c>
      <c r="L237" s="92" t="s">
        <v>327</v>
      </c>
      <c r="M237" s="92" t="s">
        <v>328</v>
      </c>
      <c r="N237" s="92">
        <v>2</v>
      </c>
    </row>
    <row r="238" spans="1:14" customFormat="1" x14ac:dyDescent="0.25">
      <c r="A238" s="203"/>
      <c r="B238" s="46" t="s">
        <v>201</v>
      </c>
      <c r="C238" s="77" t="s">
        <v>203</v>
      </c>
      <c r="D238" s="72" t="s">
        <v>191</v>
      </c>
      <c r="E238" s="71" t="s">
        <v>233</v>
      </c>
      <c r="F238" s="72" t="s">
        <v>5</v>
      </c>
      <c r="G238" s="37" t="s">
        <v>228</v>
      </c>
      <c r="H238" s="78" t="s">
        <v>299</v>
      </c>
      <c r="I238" s="89" t="s">
        <v>316</v>
      </c>
      <c r="J238" s="96" t="s">
        <v>13</v>
      </c>
      <c r="K238" s="95" t="s">
        <v>19</v>
      </c>
      <c r="L238" s="92" t="s">
        <v>325</v>
      </c>
      <c r="M238" s="92" t="s">
        <v>326</v>
      </c>
      <c r="N238" s="92">
        <v>3</v>
      </c>
    </row>
    <row r="239" spans="1:14" customFormat="1" x14ac:dyDescent="0.25">
      <c r="A239" s="203"/>
      <c r="B239" s="46" t="s">
        <v>201</v>
      </c>
      <c r="C239" s="77" t="s">
        <v>203</v>
      </c>
      <c r="D239" s="70" t="s">
        <v>191</v>
      </c>
      <c r="E239" s="71" t="s">
        <v>239</v>
      </c>
      <c r="F239" s="72" t="s">
        <v>5</v>
      </c>
      <c r="G239" s="37" t="s">
        <v>228</v>
      </c>
      <c r="H239" s="78" t="s">
        <v>299</v>
      </c>
      <c r="I239" s="89" t="s">
        <v>316</v>
      </c>
      <c r="J239" s="96" t="s">
        <v>13</v>
      </c>
      <c r="K239" s="95" t="s">
        <v>19</v>
      </c>
      <c r="L239" s="92" t="s">
        <v>325</v>
      </c>
      <c r="M239" s="92" t="s">
        <v>326</v>
      </c>
      <c r="N239" s="92">
        <v>3</v>
      </c>
    </row>
    <row r="240" spans="1:14" customFormat="1" x14ac:dyDescent="0.25">
      <c r="A240" s="203"/>
      <c r="B240" s="46" t="s">
        <v>201</v>
      </c>
      <c r="C240" s="77" t="s">
        <v>203</v>
      </c>
      <c r="D240" s="70" t="s">
        <v>191</v>
      </c>
      <c r="E240" s="71" t="s">
        <v>240</v>
      </c>
      <c r="F240" s="72" t="s">
        <v>5</v>
      </c>
      <c r="G240" s="37" t="s">
        <v>228</v>
      </c>
      <c r="H240" s="78" t="s">
        <v>299</v>
      </c>
      <c r="I240" s="89" t="s">
        <v>316</v>
      </c>
      <c r="J240" s="96" t="s">
        <v>13</v>
      </c>
      <c r="K240" s="95" t="s">
        <v>19</v>
      </c>
      <c r="L240" s="92" t="s">
        <v>325</v>
      </c>
      <c r="M240" s="92" t="s">
        <v>326</v>
      </c>
      <c r="N240" s="92">
        <v>3</v>
      </c>
    </row>
    <row r="241" spans="1:14" customFormat="1" x14ac:dyDescent="0.25">
      <c r="A241" s="203"/>
      <c r="B241" s="46" t="s">
        <v>201</v>
      </c>
      <c r="C241" s="77" t="s">
        <v>203</v>
      </c>
      <c r="D241" s="72" t="s">
        <v>191</v>
      </c>
      <c r="E241" s="71" t="s">
        <v>241</v>
      </c>
      <c r="F241" s="72" t="s">
        <v>5</v>
      </c>
      <c r="G241" s="37" t="s">
        <v>228</v>
      </c>
      <c r="H241" s="78" t="s">
        <v>299</v>
      </c>
      <c r="I241" s="89" t="s">
        <v>316</v>
      </c>
      <c r="J241" s="96" t="s">
        <v>13</v>
      </c>
      <c r="K241" s="95" t="s">
        <v>19</v>
      </c>
      <c r="L241" s="92" t="s">
        <v>325</v>
      </c>
      <c r="M241" s="92" t="s">
        <v>326</v>
      </c>
      <c r="N241" s="92">
        <v>3</v>
      </c>
    </row>
    <row r="242" spans="1:14" customFormat="1" x14ac:dyDescent="0.25">
      <c r="A242" s="203"/>
      <c r="B242" s="46" t="s">
        <v>201</v>
      </c>
      <c r="C242" s="77" t="s">
        <v>203</v>
      </c>
      <c r="D242" s="70" t="s">
        <v>191</v>
      </c>
      <c r="E242" s="71" t="s">
        <v>267</v>
      </c>
      <c r="F242" s="72" t="s">
        <v>5</v>
      </c>
      <c r="G242" s="37" t="s">
        <v>228</v>
      </c>
      <c r="H242" s="78" t="s">
        <v>299</v>
      </c>
      <c r="I242" s="89" t="s">
        <v>316</v>
      </c>
      <c r="J242" s="96" t="s">
        <v>13</v>
      </c>
      <c r="K242" s="95" t="s">
        <v>19</v>
      </c>
      <c r="L242" s="92" t="s">
        <v>325</v>
      </c>
      <c r="M242" s="92" t="s">
        <v>326</v>
      </c>
      <c r="N242" s="92">
        <v>3</v>
      </c>
    </row>
    <row r="243" spans="1:14" customFormat="1" x14ac:dyDescent="0.25">
      <c r="A243" s="203"/>
      <c r="B243" s="46" t="s">
        <v>201</v>
      </c>
      <c r="C243" s="77" t="s">
        <v>203</v>
      </c>
      <c r="D243" s="70" t="s">
        <v>191</v>
      </c>
      <c r="E243" s="71" t="s">
        <v>243</v>
      </c>
      <c r="F243" s="72" t="s">
        <v>5</v>
      </c>
      <c r="G243" s="37" t="s">
        <v>228</v>
      </c>
      <c r="H243" s="78" t="s">
        <v>299</v>
      </c>
      <c r="I243" s="89" t="s">
        <v>316</v>
      </c>
      <c r="J243" s="96" t="s">
        <v>13</v>
      </c>
      <c r="K243" s="95" t="s">
        <v>19</v>
      </c>
      <c r="L243" s="92" t="s">
        <v>325</v>
      </c>
      <c r="M243" s="92" t="s">
        <v>326</v>
      </c>
      <c r="N243" s="92">
        <v>3</v>
      </c>
    </row>
    <row r="244" spans="1:14" customFormat="1" x14ac:dyDescent="0.25">
      <c r="A244" s="203"/>
      <c r="B244" s="46" t="s">
        <v>201</v>
      </c>
      <c r="C244" s="77" t="s">
        <v>203</v>
      </c>
      <c r="D244" s="72" t="s">
        <v>191</v>
      </c>
      <c r="E244" s="71" t="s">
        <v>244</v>
      </c>
      <c r="F244" s="72" t="s">
        <v>5</v>
      </c>
      <c r="G244" s="37" t="s">
        <v>228</v>
      </c>
      <c r="H244" s="78" t="s">
        <v>299</v>
      </c>
      <c r="I244" s="89" t="s">
        <v>316</v>
      </c>
      <c r="J244" s="96" t="s">
        <v>13</v>
      </c>
      <c r="K244" s="95" t="s">
        <v>19</v>
      </c>
      <c r="L244" s="92" t="s">
        <v>325</v>
      </c>
      <c r="M244" s="92" t="s">
        <v>326</v>
      </c>
      <c r="N244" s="92">
        <v>3</v>
      </c>
    </row>
    <row r="245" spans="1:14" customFormat="1" x14ac:dyDescent="0.25">
      <c r="A245" s="203"/>
      <c r="B245" s="46" t="s">
        <v>201</v>
      </c>
      <c r="C245" s="77" t="s">
        <v>203</v>
      </c>
      <c r="D245" s="72" t="s">
        <v>191</v>
      </c>
      <c r="E245" s="71" t="s">
        <v>245</v>
      </c>
      <c r="F245" s="72" t="s">
        <v>5</v>
      </c>
      <c r="G245" s="37" t="s">
        <v>228</v>
      </c>
      <c r="H245" s="78" t="s">
        <v>299</v>
      </c>
      <c r="I245" s="89" t="s">
        <v>316</v>
      </c>
      <c r="J245" s="96" t="s">
        <v>13</v>
      </c>
      <c r="K245" s="95" t="s">
        <v>19</v>
      </c>
      <c r="L245" s="92" t="s">
        <v>325</v>
      </c>
      <c r="M245" s="92" t="s">
        <v>326</v>
      </c>
      <c r="N245" s="92">
        <v>3</v>
      </c>
    </row>
    <row r="246" spans="1:14" s="31" customFormat="1" x14ac:dyDescent="0.25">
      <c r="A246" s="203"/>
      <c r="B246" s="46" t="s">
        <v>201</v>
      </c>
      <c r="C246" s="77" t="s">
        <v>203</v>
      </c>
      <c r="D246" s="70" t="s">
        <v>191</v>
      </c>
      <c r="E246" s="71" t="s">
        <v>246</v>
      </c>
      <c r="F246" s="72" t="s">
        <v>5</v>
      </c>
      <c r="G246" s="37" t="s">
        <v>228</v>
      </c>
      <c r="H246" s="78" t="s">
        <v>299</v>
      </c>
      <c r="I246" s="89" t="s">
        <v>316</v>
      </c>
      <c r="J246" s="96" t="s">
        <v>13</v>
      </c>
      <c r="K246" s="95" t="s">
        <v>19</v>
      </c>
      <c r="L246" s="92" t="s">
        <v>325</v>
      </c>
      <c r="M246" s="92" t="s">
        <v>326</v>
      </c>
      <c r="N246" s="92">
        <v>3</v>
      </c>
    </row>
    <row r="247" spans="1:14" customFormat="1" x14ac:dyDescent="0.25">
      <c r="A247" s="203"/>
      <c r="B247" s="46" t="s">
        <v>201</v>
      </c>
      <c r="C247" s="77" t="s">
        <v>203</v>
      </c>
      <c r="D247" s="70" t="s">
        <v>191</v>
      </c>
      <c r="E247" s="71" t="s">
        <v>283</v>
      </c>
      <c r="F247" s="72" t="s">
        <v>5</v>
      </c>
      <c r="G247" s="37" t="s">
        <v>228</v>
      </c>
      <c r="H247" s="78" t="s">
        <v>299</v>
      </c>
      <c r="I247" s="89" t="s">
        <v>316</v>
      </c>
      <c r="J247" s="96" t="s">
        <v>13</v>
      </c>
      <c r="K247" s="95" t="s">
        <v>19</v>
      </c>
      <c r="L247" s="92" t="s">
        <v>325</v>
      </c>
      <c r="M247" s="92" t="s">
        <v>326</v>
      </c>
      <c r="N247" s="92">
        <v>3</v>
      </c>
    </row>
    <row r="248" spans="1:14" customFormat="1" x14ac:dyDescent="0.25">
      <c r="A248" s="203"/>
      <c r="B248" s="46" t="s">
        <v>201</v>
      </c>
      <c r="C248" s="77" t="s">
        <v>203</v>
      </c>
      <c r="D248" s="72" t="s">
        <v>191</v>
      </c>
      <c r="E248" s="66" t="s">
        <v>234</v>
      </c>
      <c r="F248" s="37" t="s">
        <v>3</v>
      </c>
      <c r="G248" s="37" t="s">
        <v>312</v>
      </c>
      <c r="H248" s="78" t="s">
        <v>299</v>
      </c>
      <c r="I248" s="89" t="s">
        <v>316</v>
      </c>
      <c r="J248" s="96" t="s">
        <v>13</v>
      </c>
      <c r="K248" s="95" t="s">
        <v>19</v>
      </c>
      <c r="L248" s="92" t="s">
        <v>325</v>
      </c>
      <c r="M248" s="92" t="s">
        <v>326</v>
      </c>
      <c r="N248" s="92">
        <v>2</v>
      </c>
    </row>
    <row r="249" spans="1:14" customFormat="1" x14ac:dyDescent="0.25">
      <c r="A249" s="203"/>
      <c r="B249" s="46" t="s">
        <v>201</v>
      </c>
      <c r="C249" s="77" t="s">
        <v>203</v>
      </c>
      <c r="D249" s="70" t="s">
        <v>191</v>
      </c>
      <c r="E249" s="66" t="s">
        <v>235</v>
      </c>
      <c r="F249" s="37" t="s">
        <v>3</v>
      </c>
      <c r="G249" s="37" t="s">
        <v>312</v>
      </c>
      <c r="H249" s="78" t="s">
        <v>299</v>
      </c>
      <c r="I249" s="89" t="s">
        <v>316</v>
      </c>
      <c r="J249" s="96" t="s">
        <v>13</v>
      </c>
      <c r="K249" s="95" t="s">
        <v>19</v>
      </c>
      <c r="L249" s="92" t="s">
        <v>325</v>
      </c>
      <c r="M249" s="92" t="s">
        <v>326</v>
      </c>
      <c r="N249" s="92">
        <v>2</v>
      </c>
    </row>
    <row r="250" spans="1:14" customFormat="1" x14ac:dyDescent="0.25">
      <c r="A250" s="203"/>
      <c r="B250" s="46" t="s">
        <v>201</v>
      </c>
      <c r="C250" s="77" t="s">
        <v>203</v>
      </c>
      <c r="D250" s="70" t="s">
        <v>191</v>
      </c>
      <c r="E250" s="66" t="s">
        <v>236</v>
      </c>
      <c r="F250" s="37" t="s">
        <v>3</v>
      </c>
      <c r="G250" s="37" t="s">
        <v>312</v>
      </c>
      <c r="H250" s="78" t="s">
        <v>299</v>
      </c>
      <c r="I250" s="89" t="s">
        <v>316</v>
      </c>
      <c r="J250" s="96" t="s">
        <v>13</v>
      </c>
      <c r="K250" s="95" t="s">
        <v>19</v>
      </c>
      <c r="L250" s="92" t="s">
        <v>325</v>
      </c>
      <c r="M250" s="92" t="s">
        <v>326</v>
      </c>
      <c r="N250" s="92">
        <v>2</v>
      </c>
    </row>
    <row r="251" spans="1:14" customFormat="1" x14ac:dyDescent="0.25">
      <c r="A251" s="203"/>
      <c r="B251" s="46" t="s">
        <v>201</v>
      </c>
      <c r="C251" s="77" t="s">
        <v>203</v>
      </c>
      <c r="D251" s="72" t="s">
        <v>191</v>
      </c>
      <c r="E251" s="66" t="s">
        <v>237</v>
      </c>
      <c r="F251" s="37" t="s">
        <v>3</v>
      </c>
      <c r="G251" s="37" t="s">
        <v>312</v>
      </c>
      <c r="H251" s="78" t="s">
        <v>299</v>
      </c>
      <c r="I251" s="89" t="s">
        <v>316</v>
      </c>
      <c r="J251" s="96" t="s">
        <v>13</v>
      </c>
      <c r="K251" s="95" t="s">
        <v>19</v>
      </c>
      <c r="L251" s="92" t="s">
        <v>325</v>
      </c>
      <c r="M251" s="92" t="s">
        <v>326</v>
      </c>
      <c r="N251" s="92">
        <v>2</v>
      </c>
    </row>
    <row r="252" spans="1:14" customFormat="1" x14ac:dyDescent="0.25">
      <c r="A252" s="203"/>
      <c r="B252" s="46" t="s">
        <v>201</v>
      </c>
      <c r="C252" s="77" t="s">
        <v>203</v>
      </c>
      <c r="D252" s="72" t="s">
        <v>191</v>
      </c>
      <c r="E252" s="66" t="s">
        <v>238</v>
      </c>
      <c r="F252" s="37" t="s">
        <v>3</v>
      </c>
      <c r="G252" s="37" t="s">
        <v>312</v>
      </c>
      <c r="H252" s="78" t="s">
        <v>299</v>
      </c>
      <c r="I252" s="89" t="s">
        <v>316</v>
      </c>
      <c r="J252" s="96" t="s">
        <v>13</v>
      </c>
      <c r="K252" s="95" t="s">
        <v>19</v>
      </c>
      <c r="L252" s="92" t="s">
        <v>325</v>
      </c>
      <c r="M252" s="92" t="s">
        <v>326</v>
      </c>
      <c r="N252" s="92">
        <v>2</v>
      </c>
    </row>
    <row r="253" spans="1:14" customFormat="1" x14ac:dyDescent="0.25">
      <c r="A253" s="203"/>
      <c r="B253" s="46" t="s">
        <v>201</v>
      </c>
      <c r="C253" s="77" t="s">
        <v>203</v>
      </c>
      <c r="D253" s="75" t="s">
        <v>191</v>
      </c>
      <c r="E253" s="66" t="s">
        <v>265</v>
      </c>
      <c r="F253" s="37" t="s">
        <v>3</v>
      </c>
      <c r="G253" s="37" t="s">
        <v>312</v>
      </c>
      <c r="H253" s="78" t="s">
        <v>299</v>
      </c>
      <c r="I253" s="89" t="s">
        <v>316</v>
      </c>
      <c r="J253" s="96" t="s">
        <v>13</v>
      </c>
      <c r="K253" s="95" t="s">
        <v>19</v>
      </c>
      <c r="L253" s="92" t="s">
        <v>325</v>
      </c>
      <c r="M253" s="92" t="s">
        <v>326</v>
      </c>
      <c r="N253" s="92">
        <v>2</v>
      </c>
    </row>
    <row r="254" spans="1:14" customFormat="1" x14ac:dyDescent="0.25">
      <c r="A254" s="203"/>
      <c r="B254" s="46" t="s">
        <v>201</v>
      </c>
      <c r="C254" s="77" t="s">
        <v>203</v>
      </c>
      <c r="D254" s="75" t="s">
        <v>191</v>
      </c>
      <c r="E254" s="66" t="s">
        <v>266</v>
      </c>
      <c r="F254" s="37" t="s">
        <v>3</v>
      </c>
      <c r="G254" s="37" t="s">
        <v>312</v>
      </c>
      <c r="H254" s="78" t="s">
        <v>299</v>
      </c>
      <c r="I254" s="89" t="s">
        <v>316</v>
      </c>
      <c r="J254" s="96" t="s">
        <v>13</v>
      </c>
      <c r="K254" s="95" t="s">
        <v>19</v>
      </c>
      <c r="L254" s="92" t="s">
        <v>325</v>
      </c>
      <c r="M254" s="92" t="s">
        <v>326</v>
      </c>
      <c r="N254" s="92">
        <v>2</v>
      </c>
    </row>
    <row r="255" spans="1:14" customFormat="1" x14ac:dyDescent="0.25">
      <c r="A255" s="203"/>
      <c r="B255" s="46" t="s">
        <v>201</v>
      </c>
      <c r="C255" s="77" t="s">
        <v>203</v>
      </c>
      <c r="D255" s="70" t="s">
        <v>191</v>
      </c>
      <c r="E255" s="66" t="s">
        <v>281</v>
      </c>
      <c r="F255" s="37" t="s">
        <v>3</v>
      </c>
      <c r="G255" s="37" t="s">
        <v>312</v>
      </c>
      <c r="H255" s="78" t="s">
        <v>299</v>
      </c>
      <c r="I255" s="89" t="s">
        <v>316</v>
      </c>
      <c r="J255" s="96" t="s">
        <v>13</v>
      </c>
      <c r="K255" s="95" t="s">
        <v>19</v>
      </c>
      <c r="L255" s="92" t="s">
        <v>325</v>
      </c>
      <c r="M255" s="92" t="s">
        <v>326</v>
      </c>
      <c r="N255" s="92">
        <v>2</v>
      </c>
    </row>
    <row r="256" spans="1:14" s="31" customFormat="1" x14ac:dyDescent="0.25">
      <c r="A256" s="203"/>
      <c r="B256" s="46" t="s">
        <v>201</v>
      </c>
      <c r="C256" s="77" t="s">
        <v>203</v>
      </c>
      <c r="D256" s="70" t="s">
        <v>191</v>
      </c>
      <c r="E256" s="66" t="s">
        <v>284</v>
      </c>
      <c r="F256" s="37" t="s">
        <v>3</v>
      </c>
      <c r="G256" s="37" t="s">
        <v>312</v>
      </c>
      <c r="H256" s="78" t="s">
        <v>299</v>
      </c>
      <c r="I256" s="89" t="s">
        <v>316</v>
      </c>
      <c r="J256" s="96" t="s">
        <v>13</v>
      </c>
      <c r="K256" s="95" t="s">
        <v>19</v>
      </c>
      <c r="L256" s="92" t="s">
        <v>325</v>
      </c>
      <c r="M256" s="92" t="s">
        <v>326</v>
      </c>
      <c r="N256" s="92">
        <v>2</v>
      </c>
    </row>
    <row r="257" spans="1:14" s="31" customFormat="1" x14ac:dyDescent="0.25">
      <c r="A257" s="203"/>
      <c r="B257" s="46" t="s">
        <v>201</v>
      </c>
      <c r="C257" s="77" t="s">
        <v>203</v>
      </c>
      <c r="D257" s="70" t="s">
        <v>191</v>
      </c>
      <c r="E257" s="66" t="s">
        <v>285</v>
      </c>
      <c r="F257" s="37" t="s">
        <v>3</v>
      </c>
      <c r="G257" s="37" t="s">
        <v>312</v>
      </c>
      <c r="H257" s="78" t="s">
        <v>299</v>
      </c>
      <c r="I257" s="89" t="s">
        <v>316</v>
      </c>
      <c r="J257" s="96" t="s">
        <v>13</v>
      </c>
      <c r="K257" s="95" t="s">
        <v>19</v>
      </c>
      <c r="L257" s="92" t="s">
        <v>325</v>
      </c>
      <c r="M257" s="92" t="s">
        <v>326</v>
      </c>
      <c r="N257" s="92">
        <v>2</v>
      </c>
    </row>
    <row r="258" spans="1:14" customFormat="1" x14ac:dyDescent="0.25">
      <c r="A258" s="203"/>
      <c r="B258" s="46" t="s">
        <v>201</v>
      </c>
      <c r="C258" s="77" t="s">
        <v>203</v>
      </c>
      <c r="D258" s="72" t="s">
        <v>192</v>
      </c>
      <c r="E258" s="66" t="s">
        <v>269</v>
      </c>
      <c r="F258" s="37" t="s">
        <v>4</v>
      </c>
      <c r="G258" s="37" t="s">
        <v>277</v>
      </c>
      <c r="H258" s="78" t="s">
        <v>299</v>
      </c>
      <c r="I258" s="89" t="s">
        <v>316</v>
      </c>
      <c r="J258" s="96" t="s">
        <v>13</v>
      </c>
      <c r="K258" s="95" t="s">
        <v>19</v>
      </c>
      <c r="L258" s="92" t="s">
        <v>329</v>
      </c>
      <c r="M258" s="92" t="s">
        <v>330</v>
      </c>
      <c r="N258" s="92">
        <v>3</v>
      </c>
    </row>
    <row r="259" spans="1:14" customFormat="1" x14ac:dyDescent="0.25">
      <c r="A259" s="203"/>
      <c r="B259" s="46" t="s">
        <v>201</v>
      </c>
      <c r="C259" s="77" t="s">
        <v>203</v>
      </c>
      <c r="D259" s="70" t="s">
        <v>192</v>
      </c>
      <c r="E259" s="66" t="s">
        <v>270</v>
      </c>
      <c r="F259" s="37" t="s">
        <v>4</v>
      </c>
      <c r="G259" s="37" t="s">
        <v>277</v>
      </c>
      <c r="H259" s="78" t="s">
        <v>299</v>
      </c>
      <c r="I259" s="89" t="s">
        <v>316</v>
      </c>
      <c r="J259" s="96" t="s">
        <v>13</v>
      </c>
      <c r="K259" s="95" t="s">
        <v>19</v>
      </c>
      <c r="L259" s="92" t="s">
        <v>329</v>
      </c>
      <c r="M259" s="92" t="s">
        <v>330</v>
      </c>
      <c r="N259" s="92">
        <v>3</v>
      </c>
    </row>
    <row r="260" spans="1:14" customFormat="1" x14ac:dyDescent="0.25">
      <c r="A260" s="203"/>
      <c r="B260" s="46" t="s">
        <v>201</v>
      </c>
      <c r="C260" s="77" t="s">
        <v>203</v>
      </c>
      <c r="D260" s="70" t="s">
        <v>192</v>
      </c>
      <c r="E260" s="66" t="s">
        <v>271</v>
      </c>
      <c r="F260" s="37" t="s">
        <v>4</v>
      </c>
      <c r="G260" s="37" t="s">
        <v>277</v>
      </c>
      <c r="H260" s="78" t="s">
        <v>299</v>
      </c>
      <c r="I260" s="89" t="s">
        <v>316</v>
      </c>
      <c r="J260" s="96" t="s">
        <v>13</v>
      </c>
      <c r="K260" s="95" t="s">
        <v>19</v>
      </c>
      <c r="L260" s="92" t="s">
        <v>329</v>
      </c>
      <c r="M260" s="92" t="s">
        <v>330</v>
      </c>
      <c r="N260" s="92">
        <v>3</v>
      </c>
    </row>
    <row r="261" spans="1:14" customFormat="1" x14ac:dyDescent="0.25">
      <c r="A261" s="203"/>
      <c r="B261" s="46" t="s">
        <v>201</v>
      </c>
      <c r="C261" s="77" t="s">
        <v>203</v>
      </c>
      <c r="D261" s="72" t="s">
        <v>192</v>
      </c>
      <c r="E261" s="66" t="s">
        <v>272</v>
      </c>
      <c r="F261" s="37" t="s">
        <v>4</v>
      </c>
      <c r="G261" s="37" t="s">
        <v>277</v>
      </c>
      <c r="H261" s="78" t="s">
        <v>299</v>
      </c>
      <c r="I261" s="89" t="s">
        <v>316</v>
      </c>
      <c r="J261" s="96" t="s">
        <v>13</v>
      </c>
      <c r="K261" s="95" t="s">
        <v>19</v>
      </c>
      <c r="L261" s="92" t="s">
        <v>329</v>
      </c>
      <c r="M261" s="92" t="s">
        <v>330</v>
      </c>
      <c r="N261" s="92">
        <v>3</v>
      </c>
    </row>
    <row r="262" spans="1:14" customFormat="1" x14ac:dyDescent="0.25">
      <c r="A262" s="203"/>
      <c r="B262" s="46" t="s">
        <v>201</v>
      </c>
      <c r="C262" s="77" t="s">
        <v>203</v>
      </c>
      <c r="D262" s="70" t="s">
        <v>192</v>
      </c>
      <c r="E262" s="66" t="s">
        <v>242</v>
      </c>
      <c r="F262" s="37" t="s">
        <v>4</v>
      </c>
      <c r="G262" s="37" t="s">
        <v>277</v>
      </c>
      <c r="H262" s="78" t="s">
        <v>299</v>
      </c>
      <c r="I262" s="89" t="s">
        <v>316</v>
      </c>
      <c r="J262" s="96" t="s">
        <v>13</v>
      </c>
      <c r="K262" s="95" t="s">
        <v>19</v>
      </c>
      <c r="L262" s="92" t="s">
        <v>329</v>
      </c>
      <c r="M262" s="92" t="s">
        <v>330</v>
      </c>
      <c r="N262" s="92">
        <v>3</v>
      </c>
    </row>
    <row r="263" spans="1:14" customFormat="1" x14ac:dyDescent="0.25">
      <c r="A263" s="203"/>
      <c r="B263" s="46" t="s">
        <v>201</v>
      </c>
      <c r="C263" s="77" t="s">
        <v>203</v>
      </c>
      <c r="D263" s="75" t="s">
        <v>192</v>
      </c>
      <c r="E263" s="66" t="s">
        <v>273</v>
      </c>
      <c r="F263" s="37" t="s">
        <v>4</v>
      </c>
      <c r="G263" s="37" t="s">
        <v>277</v>
      </c>
      <c r="H263" s="78" t="s">
        <v>299</v>
      </c>
      <c r="I263" s="89" t="s">
        <v>316</v>
      </c>
      <c r="J263" s="96" t="s">
        <v>13</v>
      </c>
      <c r="K263" s="95" t="s">
        <v>19</v>
      </c>
      <c r="L263" s="92" t="s">
        <v>329</v>
      </c>
      <c r="M263" s="92" t="s">
        <v>330</v>
      </c>
      <c r="N263" s="92">
        <v>3</v>
      </c>
    </row>
    <row r="264" spans="1:14" customFormat="1" x14ac:dyDescent="0.25">
      <c r="A264" s="203"/>
      <c r="B264" s="46" t="s">
        <v>201</v>
      </c>
      <c r="C264" s="77" t="s">
        <v>203</v>
      </c>
      <c r="D264" s="72" t="s">
        <v>192</v>
      </c>
      <c r="E264" s="66" t="s">
        <v>274</v>
      </c>
      <c r="F264" s="37" t="s">
        <v>4</v>
      </c>
      <c r="G264" s="37" t="s">
        <v>277</v>
      </c>
      <c r="H264" s="78" t="s">
        <v>299</v>
      </c>
      <c r="I264" s="89" t="s">
        <v>316</v>
      </c>
      <c r="J264" s="96" t="s">
        <v>13</v>
      </c>
      <c r="K264" s="95" t="s">
        <v>19</v>
      </c>
      <c r="L264" s="92" t="s">
        <v>329</v>
      </c>
      <c r="M264" s="92" t="s">
        <v>330</v>
      </c>
      <c r="N264" s="92">
        <v>3</v>
      </c>
    </row>
    <row r="265" spans="1:14" customFormat="1" x14ac:dyDescent="0.25">
      <c r="A265" s="203"/>
      <c r="B265" s="46" t="s">
        <v>201</v>
      </c>
      <c r="C265" s="77" t="s">
        <v>203</v>
      </c>
      <c r="D265" s="70" t="s">
        <v>192</v>
      </c>
      <c r="E265" s="66" t="s">
        <v>275</v>
      </c>
      <c r="F265" s="37" t="s">
        <v>4</v>
      </c>
      <c r="G265" s="37" t="s">
        <v>277</v>
      </c>
      <c r="H265" s="78" t="s">
        <v>299</v>
      </c>
      <c r="I265" s="89" t="s">
        <v>316</v>
      </c>
      <c r="J265" s="96" t="s">
        <v>13</v>
      </c>
      <c r="K265" s="95" t="s">
        <v>19</v>
      </c>
      <c r="L265" s="92" t="s">
        <v>329</v>
      </c>
      <c r="M265" s="92" t="s">
        <v>330</v>
      </c>
      <c r="N265" s="92">
        <v>3</v>
      </c>
    </row>
    <row r="266" spans="1:14" s="31" customFormat="1" x14ac:dyDescent="0.25">
      <c r="A266" s="203"/>
      <c r="B266" s="46" t="s">
        <v>201</v>
      </c>
      <c r="C266" s="77" t="s">
        <v>203</v>
      </c>
      <c r="D266" s="72" t="s">
        <v>192</v>
      </c>
      <c r="E266" s="66" t="s">
        <v>276</v>
      </c>
      <c r="F266" s="37" t="s">
        <v>4</v>
      </c>
      <c r="G266" s="37" t="s">
        <v>277</v>
      </c>
      <c r="H266" s="78" t="s">
        <v>299</v>
      </c>
      <c r="I266" s="89" t="s">
        <v>316</v>
      </c>
      <c r="J266" s="96" t="s">
        <v>13</v>
      </c>
      <c r="K266" s="95" t="s">
        <v>19</v>
      </c>
      <c r="L266" s="92" t="s">
        <v>329</v>
      </c>
      <c r="M266" s="92" t="s">
        <v>330</v>
      </c>
      <c r="N266" s="92">
        <v>3</v>
      </c>
    </row>
    <row r="267" spans="1:14" customFormat="1" x14ac:dyDescent="0.25">
      <c r="A267" s="203"/>
      <c r="B267" s="46" t="s">
        <v>201</v>
      </c>
      <c r="C267" s="77" t="s">
        <v>203</v>
      </c>
      <c r="D267" s="72" t="s">
        <v>192</v>
      </c>
      <c r="E267" s="71" t="s">
        <v>282</v>
      </c>
      <c r="F267" s="37" t="s">
        <v>4</v>
      </c>
      <c r="G267" s="37" t="s">
        <v>277</v>
      </c>
      <c r="H267" s="78" t="s">
        <v>299</v>
      </c>
      <c r="I267" s="89" t="s">
        <v>316</v>
      </c>
      <c r="J267" s="96" t="s">
        <v>13</v>
      </c>
      <c r="K267" s="95" t="s">
        <v>19</v>
      </c>
      <c r="L267" s="92" t="s">
        <v>329</v>
      </c>
      <c r="M267" s="92" t="s">
        <v>330</v>
      </c>
      <c r="N267" s="92">
        <v>3</v>
      </c>
    </row>
    <row r="268" spans="1:14" customFormat="1" x14ac:dyDescent="0.25">
      <c r="A268" s="203"/>
      <c r="B268" s="87" t="s">
        <v>201</v>
      </c>
      <c r="C268" s="86" t="s">
        <v>203</v>
      </c>
      <c r="D268" s="75" t="s">
        <v>192</v>
      </c>
      <c r="E268" s="76" t="s">
        <v>278</v>
      </c>
      <c r="F268" s="66" t="s">
        <v>6</v>
      </c>
      <c r="G268" s="66" t="s">
        <v>310</v>
      </c>
      <c r="H268" s="88" t="s">
        <v>299</v>
      </c>
      <c r="I268" s="89" t="s">
        <v>316</v>
      </c>
      <c r="J268" s="96" t="s">
        <v>13</v>
      </c>
      <c r="K268" s="95" t="s">
        <v>19</v>
      </c>
      <c r="L268" s="92" t="s">
        <v>329</v>
      </c>
      <c r="M268" s="92" t="s">
        <v>330</v>
      </c>
      <c r="N268" s="92">
        <v>2</v>
      </c>
    </row>
    <row r="269" spans="1:14" customFormat="1" x14ac:dyDescent="0.25">
      <c r="A269" s="203"/>
      <c r="B269" s="87" t="s">
        <v>201</v>
      </c>
      <c r="C269" s="86" t="s">
        <v>203</v>
      </c>
      <c r="D269" s="75" t="s">
        <v>192</v>
      </c>
      <c r="E269" s="76" t="s">
        <v>255</v>
      </c>
      <c r="F269" s="66" t="s">
        <v>6</v>
      </c>
      <c r="G269" s="66" t="s">
        <v>310</v>
      </c>
      <c r="H269" s="88" t="s">
        <v>299</v>
      </c>
      <c r="I269" s="89" t="s">
        <v>316</v>
      </c>
      <c r="J269" s="96" t="s">
        <v>13</v>
      </c>
      <c r="K269" s="95" t="s">
        <v>19</v>
      </c>
      <c r="L269" s="92" t="s">
        <v>329</v>
      </c>
      <c r="M269" s="92" t="s">
        <v>330</v>
      </c>
      <c r="N269" s="92">
        <v>2</v>
      </c>
    </row>
    <row r="270" spans="1:14" customFormat="1" x14ac:dyDescent="0.25">
      <c r="A270" s="203"/>
      <c r="B270" s="87" t="s">
        <v>201</v>
      </c>
      <c r="C270" s="86" t="s">
        <v>203</v>
      </c>
      <c r="D270" s="75" t="s">
        <v>192</v>
      </c>
      <c r="E270" s="76" t="s">
        <v>256</v>
      </c>
      <c r="F270" s="66" t="s">
        <v>6</v>
      </c>
      <c r="G270" s="66" t="s">
        <v>310</v>
      </c>
      <c r="H270" s="88" t="s">
        <v>299</v>
      </c>
      <c r="I270" s="89" t="s">
        <v>316</v>
      </c>
      <c r="J270" s="96" t="s">
        <v>13</v>
      </c>
      <c r="K270" s="95" t="s">
        <v>19</v>
      </c>
      <c r="L270" s="92" t="s">
        <v>329</v>
      </c>
      <c r="M270" s="92" t="s">
        <v>330</v>
      </c>
      <c r="N270" s="92">
        <v>2</v>
      </c>
    </row>
    <row r="271" spans="1:14" customFormat="1" x14ac:dyDescent="0.25">
      <c r="A271" s="203"/>
      <c r="B271" s="87" t="s">
        <v>201</v>
      </c>
      <c r="C271" s="86" t="s">
        <v>203</v>
      </c>
      <c r="D271" s="75" t="s">
        <v>192</v>
      </c>
      <c r="E271" s="76" t="s">
        <v>257</v>
      </c>
      <c r="F271" s="66" t="s">
        <v>6</v>
      </c>
      <c r="G271" s="66" t="s">
        <v>310</v>
      </c>
      <c r="H271" s="88" t="s">
        <v>299</v>
      </c>
      <c r="I271" s="89" t="s">
        <v>316</v>
      </c>
      <c r="J271" s="96" t="s">
        <v>13</v>
      </c>
      <c r="K271" s="95" t="s">
        <v>19</v>
      </c>
      <c r="L271" s="92" t="s">
        <v>329</v>
      </c>
      <c r="M271" s="92" t="s">
        <v>330</v>
      </c>
      <c r="N271" s="92">
        <v>2</v>
      </c>
    </row>
    <row r="272" spans="1:14" customFormat="1" x14ac:dyDescent="0.25">
      <c r="A272" s="203"/>
      <c r="B272" s="87" t="s">
        <v>201</v>
      </c>
      <c r="C272" s="86" t="s">
        <v>203</v>
      </c>
      <c r="D272" s="75" t="s">
        <v>192</v>
      </c>
      <c r="E272" s="76" t="s">
        <v>258</v>
      </c>
      <c r="F272" s="66" t="s">
        <v>6</v>
      </c>
      <c r="G272" s="66" t="s">
        <v>310</v>
      </c>
      <c r="H272" s="88" t="s">
        <v>299</v>
      </c>
      <c r="I272" s="89" t="s">
        <v>316</v>
      </c>
      <c r="J272" s="96" t="s">
        <v>13</v>
      </c>
      <c r="K272" s="95" t="s">
        <v>19</v>
      </c>
      <c r="L272" s="92" t="s">
        <v>329</v>
      </c>
      <c r="M272" s="92" t="s">
        <v>330</v>
      </c>
      <c r="N272" s="92">
        <v>2</v>
      </c>
    </row>
    <row r="273" spans="1:14" customFormat="1" x14ac:dyDescent="0.25">
      <c r="A273" s="203"/>
      <c r="B273" s="87" t="s">
        <v>201</v>
      </c>
      <c r="C273" s="86" t="s">
        <v>203</v>
      </c>
      <c r="D273" s="75" t="s">
        <v>192</v>
      </c>
      <c r="E273" s="76" t="s">
        <v>259</v>
      </c>
      <c r="F273" s="66" t="s">
        <v>6</v>
      </c>
      <c r="G273" s="66" t="s">
        <v>310</v>
      </c>
      <c r="H273" s="88" t="s">
        <v>299</v>
      </c>
      <c r="I273" s="89" t="s">
        <v>316</v>
      </c>
      <c r="J273" s="96" t="s">
        <v>13</v>
      </c>
      <c r="K273" s="95" t="s">
        <v>19</v>
      </c>
      <c r="L273" s="92" t="s">
        <v>329</v>
      </c>
      <c r="M273" s="92" t="s">
        <v>330</v>
      </c>
      <c r="N273" s="92">
        <v>2</v>
      </c>
    </row>
    <row r="274" spans="1:14" customFormat="1" x14ac:dyDescent="0.25">
      <c r="A274" s="203"/>
      <c r="B274" s="87" t="s">
        <v>201</v>
      </c>
      <c r="C274" s="86" t="s">
        <v>203</v>
      </c>
      <c r="D274" s="75" t="s">
        <v>192</v>
      </c>
      <c r="E274" s="76" t="s">
        <v>260</v>
      </c>
      <c r="F274" s="66" t="s">
        <v>6</v>
      </c>
      <c r="G274" s="66" t="s">
        <v>310</v>
      </c>
      <c r="H274" s="88" t="s">
        <v>299</v>
      </c>
      <c r="I274" s="89" t="s">
        <v>316</v>
      </c>
      <c r="J274" s="96" t="s">
        <v>13</v>
      </c>
      <c r="K274" s="95" t="s">
        <v>19</v>
      </c>
      <c r="L274" s="92" t="s">
        <v>329</v>
      </c>
      <c r="M274" s="92" t="s">
        <v>330</v>
      </c>
      <c r="N274" s="92">
        <v>2</v>
      </c>
    </row>
    <row r="275" spans="1:14" customFormat="1" x14ac:dyDescent="0.25">
      <c r="A275" s="203"/>
      <c r="B275" s="87" t="s">
        <v>201</v>
      </c>
      <c r="C275" s="86" t="s">
        <v>203</v>
      </c>
      <c r="D275" s="75" t="s">
        <v>192</v>
      </c>
      <c r="E275" s="76" t="s">
        <v>261</v>
      </c>
      <c r="F275" s="66" t="s">
        <v>6</v>
      </c>
      <c r="G275" s="66" t="s">
        <v>310</v>
      </c>
      <c r="H275" s="88" t="s">
        <v>299</v>
      </c>
      <c r="I275" s="89" t="s">
        <v>316</v>
      </c>
      <c r="J275" s="96" t="s">
        <v>13</v>
      </c>
      <c r="K275" s="95" t="s">
        <v>19</v>
      </c>
      <c r="L275" s="92" t="s">
        <v>329</v>
      </c>
      <c r="M275" s="92" t="s">
        <v>330</v>
      </c>
      <c r="N275" s="92">
        <v>2</v>
      </c>
    </row>
    <row r="276" spans="1:14" s="31" customFormat="1" x14ac:dyDescent="0.25">
      <c r="A276" s="203"/>
      <c r="B276" s="87" t="s">
        <v>201</v>
      </c>
      <c r="C276" s="86" t="s">
        <v>203</v>
      </c>
      <c r="D276" s="75" t="s">
        <v>192</v>
      </c>
      <c r="E276" s="76" t="s">
        <v>262</v>
      </c>
      <c r="F276" s="66" t="s">
        <v>6</v>
      </c>
      <c r="G276" s="66" t="s">
        <v>310</v>
      </c>
      <c r="H276" s="88" t="s">
        <v>299</v>
      </c>
      <c r="I276" s="89" t="s">
        <v>316</v>
      </c>
      <c r="J276" s="96" t="s">
        <v>13</v>
      </c>
      <c r="K276" s="95" t="s">
        <v>19</v>
      </c>
      <c r="L276" s="92" t="s">
        <v>329</v>
      </c>
      <c r="M276" s="92" t="s">
        <v>330</v>
      </c>
      <c r="N276" s="92">
        <v>2</v>
      </c>
    </row>
    <row r="277" spans="1:14" s="31" customFormat="1" x14ac:dyDescent="0.25">
      <c r="A277" s="203"/>
      <c r="B277" s="87" t="s">
        <v>201</v>
      </c>
      <c r="C277" s="86" t="s">
        <v>203</v>
      </c>
      <c r="D277" s="75" t="s">
        <v>192</v>
      </c>
      <c r="E277" s="76" t="s">
        <v>286</v>
      </c>
      <c r="F277" s="66" t="s">
        <v>6</v>
      </c>
      <c r="G277" s="66" t="s">
        <v>310</v>
      </c>
      <c r="H277" s="88" t="s">
        <v>299</v>
      </c>
      <c r="I277" s="89" t="s">
        <v>316</v>
      </c>
      <c r="J277" s="96" t="s">
        <v>13</v>
      </c>
      <c r="K277" s="95" t="s">
        <v>19</v>
      </c>
      <c r="L277" s="92" t="s">
        <v>329</v>
      </c>
      <c r="M277" s="92" t="s">
        <v>330</v>
      </c>
      <c r="N277" s="92">
        <v>2</v>
      </c>
    </row>
    <row r="278" spans="1:14" customFormat="1" x14ac:dyDescent="0.25">
      <c r="A278" s="203"/>
      <c r="B278" s="46" t="s">
        <v>201</v>
      </c>
      <c r="C278" s="77" t="s">
        <v>203</v>
      </c>
      <c r="D278" s="72" t="s">
        <v>193</v>
      </c>
      <c r="E278" s="66" t="s">
        <v>269</v>
      </c>
      <c r="F278" s="37" t="s">
        <v>4</v>
      </c>
      <c r="G278" s="37" t="s">
        <v>280</v>
      </c>
      <c r="H278" s="78" t="s">
        <v>299</v>
      </c>
      <c r="I278" s="89" t="s">
        <v>316</v>
      </c>
      <c r="J278" s="96" t="s">
        <v>13</v>
      </c>
      <c r="K278" s="95" t="s">
        <v>19</v>
      </c>
      <c r="L278" s="92" t="s">
        <v>329</v>
      </c>
      <c r="M278" s="92" t="s">
        <v>330</v>
      </c>
      <c r="N278" s="100">
        <v>3</v>
      </c>
    </row>
    <row r="279" spans="1:14" customFormat="1" x14ac:dyDescent="0.25">
      <c r="A279" s="203"/>
      <c r="B279" s="46" t="s">
        <v>201</v>
      </c>
      <c r="C279" s="77" t="s">
        <v>203</v>
      </c>
      <c r="D279" s="72" t="s">
        <v>193</v>
      </c>
      <c r="E279" s="66" t="s">
        <v>270</v>
      </c>
      <c r="F279" s="37" t="s">
        <v>4</v>
      </c>
      <c r="G279" s="37" t="s">
        <v>280</v>
      </c>
      <c r="H279" s="78" t="s">
        <v>299</v>
      </c>
      <c r="I279" s="89" t="s">
        <v>316</v>
      </c>
      <c r="J279" s="96" t="s">
        <v>13</v>
      </c>
      <c r="K279" s="95" t="s">
        <v>19</v>
      </c>
      <c r="L279" s="92" t="s">
        <v>329</v>
      </c>
      <c r="M279" s="92" t="s">
        <v>330</v>
      </c>
      <c r="N279" s="100">
        <v>3</v>
      </c>
    </row>
    <row r="280" spans="1:14" customFormat="1" x14ac:dyDescent="0.25">
      <c r="A280" s="203"/>
      <c r="B280" s="46" t="s">
        <v>201</v>
      </c>
      <c r="C280" s="77" t="s">
        <v>203</v>
      </c>
      <c r="D280" s="72" t="s">
        <v>193</v>
      </c>
      <c r="E280" s="66" t="s">
        <v>271</v>
      </c>
      <c r="F280" s="37" t="s">
        <v>4</v>
      </c>
      <c r="G280" s="37" t="s">
        <v>280</v>
      </c>
      <c r="H280" s="78" t="s">
        <v>299</v>
      </c>
      <c r="I280" s="89" t="s">
        <v>316</v>
      </c>
      <c r="J280" s="96" t="s">
        <v>13</v>
      </c>
      <c r="K280" s="95" t="s">
        <v>19</v>
      </c>
      <c r="L280" s="92" t="s">
        <v>329</v>
      </c>
      <c r="M280" s="92" t="s">
        <v>330</v>
      </c>
      <c r="N280" s="100">
        <v>3</v>
      </c>
    </row>
    <row r="281" spans="1:14" customFormat="1" x14ac:dyDescent="0.25">
      <c r="A281" s="203"/>
      <c r="B281" s="46" t="s">
        <v>201</v>
      </c>
      <c r="C281" s="77" t="s">
        <v>203</v>
      </c>
      <c r="D281" s="72" t="s">
        <v>193</v>
      </c>
      <c r="E281" s="66" t="s">
        <v>272</v>
      </c>
      <c r="F281" s="37" t="s">
        <v>4</v>
      </c>
      <c r="G281" s="37" t="s">
        <v>280</v>
      </c>
      <c r="H281" s="78" t="s">
        <v>299</v>
      </c>
      <c r="I281" s="89" t="s">
        <v>316</v>
      </c>
      <c r="J281" s="96" t="s">
        <v>13</v>
      </c>
      <c r="K281" s="95" t="s">
        <v>19</v>
      </c>
      <c r="L281" s="92" t="s">
        <v>329</v>
      </c>
      <c r="M281" s="92" t="s">
        <v>330</v>
      </c>
      <c r="N281" s="100">
        <v>3</v>
      </c>
    </row>
    <row r="282" spans="1:14" customFormat="1" x14ac:dyDescent="0.25">
      <c r="A282" s="203"/>
      <c r="B282" s="46" t="s">
        <v>201</v>
      </c>
      <c r="C282" s="77" t="s">
        <v>203</v>
      </c>
      <c r="D282" s="72" t="s">
        <v>193</v>
      </c>
      <c r="E282" s="66" t="s">
        <v>242</v>
      </c>
      <c r="F282" s="37" t="s">
        <v>4</v>
      </c>
      <c r="G282" s="37" t="s">
        <v>280</v>
      </c>
      <c r="H282" s="78" t="s">
        <v>299</v>
      </c>
      <c r="I282" s="89" t="s">
        <v>316</v>
      </c>
      <c r="J282" s="96" t="s">
        <v>13</v>
      </c>
      <c r="K282" s="95" t="s">
        <v>19</v>
      </c>
      <c r="L282" s="92" t="s">
        <v>329</v>
      </c>
      <c r="M282" s="92" t="s">
        <v>330</v>
      </c>
      <c r="N282" s="100">
        <v>3</v>
      </c>
    </row>
    <row r="283" spans="1:14" customFormat="1" x14ac:dyDescent="0.25">
      <c r="A283" s="203"/>
      <c r="B283" s="46" t="s">
        <v>201</v>
      </c>
      <c r="C283" s="77" t="s">
        <v>203</v>
      </c>
      <c r="D283" s="72" t="s">
        <v>193</v>
      </c>
      <c r="E283" s="66" t="s">
        <v>273</v>
      </c>
      <c r="F283" s="37" t="s">
        <v>4</v>
      </c>
      <c r="G283" s="37" t="s">
        <v>280</v>
      </c>
      <c r="H283" s="78" t="s">
        <v>299</v>
      </c>
      <c r="I283" s="89" t="s">
        <v>316</v>
      </c>
      <c r="J283" s="96" t="s">
        <v>13</v>
      </c>
      <c r="K283" s="95" t="s">
        <v>19</v>
      </c>
      <c r="L283" s="92" t="s">
        <v>329</v>
      </c>
      <c r="M283" s="92" t="s">
        <v>330</v>
      </c>
      <c r="N283" s="100">
        <v>3</v>
      </c>
    </row>
    <row r="284" spans="1:14" customFormat="1" x14ac:dyDescent="0.25">
      <c r="A284" s="203"/>
      <c r="B284" s="46" t="s">
        <v>201</v>
      </c>
      <c r="C284" s="77" t="s">
        <v>203</v>
      </c>
      <c r="D284" s="72" t="s">
        <v>193</v>
      </c>
      <c r="E284" s="66" t="s">
        <v>274</v>
      </c>
      <c r="F284" s="37" t="s">
        <v>4</v>
      </c>
      <c r="G284" s="37" t="s">
        <v>280</v>
      </c>
      <c r="H284" s="78" t="s">
        <v>299</v>
      </c>
      <c r="I284" s="89" t="s">
        <v>316</v>
      </c>
      <c r="J284" s="96" t="s">
        <v>13</v>
      </c>
      <c r="K284" s="95" t="s">
        <v>19</v>
      </c>
      <c r="L284" s="92" t="s">
        <v>329</v>
      </c>
      <c r="M284" s="92" t="s">
        <v>330</v>
      </c>
      <c r="N284" s="100">
        <v>3</v>
      </c>
    </row>
    <row r="285" spans="1:14" customFormat="1" x14ac:dyDescent="0.25">
      <c r="A285" s="203"/>
      <c r="B285" s="46" t="s">
        <v>201</v>
      </c>
      <c r="C285" s="77" t="s">
        <v>203</v>
      </c>
      <c r="D285" s="72" t="s">
        <v>193</v>
      </c>
      <c r="E285" s="66" t="s">
        <v>275</v>
      </c>
      <c r="F285" s="37" t="s">
        <v>4</v>
      </c>
      <c r="G285" s="37" t="s">
        <v>280</v>
      </c>
      <c r="H285" s="78" t="s">
        <v>299</v>
      </c>
      <c r="I285" s="89" t="s">
        <v>316</v>
      </c>
      <c r="J285" s="96" t="s">
        <v>13</v>
      </c>
      <c r="K285" s="95" t="s">
        <v>19</v>
      </c>
      <c r="L285" s="92" t="s">
        <v>329</v>
      </c>
      <c r="M285" s="92" t="s">
        <v>330</v>
      </c>
      <c r="N285" s="100">
        <v>3</v>
      </c>
    </row>
    <row r="286" spans="1:14" s="31" customFormat="1" x14ac:dyDescent="0.25">
      <c r="A286" s="203"/>
      <c r="B286" s="46" t="s">
        <v>201</v>
      </c>
      <c r="C286" s="77" t="s">
        <v>203</v>
      </c>
      <c r="D286" s="72" t="s">
        <v>193</v>
      </c>
      <c r="E286" s="66" t="s">
        <v>276</v>
      </c>
      <c r="F286" s="37" t="s">
        <v>4</v>
      </c>
      <c r="G286" s="37" t="s">
        <v>280</v>
      </c>
      <c r="H286" s="78" t="s">
        <v>299</v>
      </c>
      <c r="I286" s="89" t="s">
        <v>316</v>
      </c>
      <c r="J286" s="96" t="s">
        <v>13</v>
      </c>
      <c r="K286" s="95" t="s">
        <v>19</v>
      </c>
      <c r="L286" s="92" t="s">
        <v>329</v>
      </c>
      <c r="M286" s="92" t="s">
        <v>330</v>
      </c>
      <c r="N286" s="100">
        <v>3</v>
      </c>
    </row>
    <row r="287" spans="1:14" customFormat="1" x14ac:dyDescent="0.25">
      <c r="A287" s="203"/>
      <c r="B287" s="46" t="s">
        <v>201</v>
      </c>
      <c r="C287" s="77" t="s">
        <v>203</v>
      </c>
      <c r="D287" s="72" t="s">
        <v>193</v>
      </c>
      <c r="E287" s="66" t="s">
        <v>282</v>
      </c>
      <c r="F287" s="37" t="s">
        <v>4</v>
      </c>
      <c r="G287" s="37" t="s">
        <v>280</v>
      </c>
      <c r="H287" s="78" t="s">
        <v>299</v>
      </c>
      <c r="I287" s="89" t="s">
        <v>316</v>
      </c>
      <c r="J287" s="96" t="s">
        <v>13</v>
      </c>
      <c r="K287" s="95" t="s">
        <v>19</v>
      </c>
      <c r="L287" s="92" t="s">
        <v>329</v>
      </c>
      <c r="M287" s="92" t="s">
        <v>330</v>
      </c>
      <c r="N287" s="100">
        <v>3</v>
      </c>
    </row>
    <row r="288" spans="1:14" customFormat="1" x14ac:dyDescent="0.25">
      <c r="A288" s="203"/>
      <c r="B288" s="46" t="s">
        <v>201</v>
      </c>
      <c r="C288" s="77" t="s">
        <v>203</v>
      </c>
      <c r="D288" s="72" t="s">
        <v>193</v>
      </c>
      <c r="E288" s="71" t="s">
        <v>278</v>
      </c>
      <c r="F288" s="37" t="s">
        <v>6</v>
      </c>
      <c r="G288" s="37" t="s">
        <v>311</v>
      </c>
      <c r="H288" s="78" t="s">
        <v>299</v>
      </c>
      <c r="I288" s="89" t="s">
        <v>316</v>
      </c>
      <c r="J288" s="96" t="s">
        <v>13</v>
      </c>
      <c r="K288" s="95" t="s">
        <v>19</v>
      </c>
      <c r="L288" s="92" t="s">
        <v>329</v>
      </c>
      <c r="M288" s="92" t="s">
        <v>330</v>
      </c>
      <c r="N288" s="100">
        <v>2</v>
      </c>
    </row>
    <row r="289" spans="1:14" customFormat="1" x14ac:dyDescent="0.25">
      <c r="A289" s="203"/>
      <c r="B289" s="46" t="s">
        <v>201</v>
      </c>
      <c r="C289" s="77" t="s">
        <v>203</v>
      </c>
      <c r="D289" s="72" t="s">
        <v>193</v>
      </c>
      <c r="E289" s="71" t="s">
        <v>255</v>
      </c>
      <c r="F289" s="37" t="s">
        <v>6</v>
      </c>
      <c r="G289" s="37" t="s">
        <v>311</v>
      </c>
      <c r="H289" s="78" t="s">
        <v>299</v>
      </c>
      <c r="I289" s="89" t="s">
        <v>316</v>
      </c>
      <c r="J289" s="96" t="s">
        <v>13</v>
      </c>
      <c r="K289" s="95" t="s">
        <v>19</v>
      </c>
      <c r="L289" s="92" t="s">
        <v>329</v>
      </c>
      <c r="M289" s="92" t="s">
        <v>330</v>
      </c>
      <c r="N289" s="100">
        <v>2</v>
      </c>
    </row>
    <row r="290" spans="1:14" customFormat="1" x14ac:dyDescent="0.25">
      <c r="A290" s="203"/>
      <c r="B290" s="46" t="s">
        <v>201</v>
      </c>
      <c r="C290" s="77" t="s">
        <v>203</v>
      </c>
      <c r="D290" s="72" t="s">
        <v>193</v>
      </c>
      <c r="E290" s="71" t="s">
        <v>256</v>
      </c>
      <c r="F290" s="37" t="s">
        <v>6</v>
      </c>
      <c r="G290" s="37" t="s">
        <v>311</v>
      </c>
      <c r="H290" s="78" t="s">
        <v>299</v>
      </c>
      <c r="I290" s="89" t="s">
        <v>316</v>
      </c>
      <c r="J290" s="96" t="s">
        <v>13</v>
      </c>
      <c r="K290" s="95" t="s">
        <v>19</v>
      </c>
      <c r="L290" s="92" t="s">
        <v>329</v>
      </c>
      <c r="M290" s="92" t="s">
        <v>330</v>
      </c>
      <c r="N290" s="100">
        <v>2</v>
      </c>
    </row>
    <row r="291" spans="1:14" customFormat="1" x14ac:dyDescent="0.25">
      <c r="A291" s="203"/>
      <c r="B291" s="46" t="s">
        <v>201</v>
      </c>
      <c r="C291" s="77" t="s">
        <v>203</v>
      </c>
      <c r="D291" s="72" t="s">
        <v>193</v>
      </c>
      <c r="E291" s="71" t="s">
        <v>257</v>
      </c>
      <c r="F291" s="37" t="s">
        <v>6</v>
      </c>
      <c r="G291" s="37" t="s">
        <v>311</v>
      </c>
      <c r="H291" s="78" t="s">
        <v>299</v>
      </c>
      <c r="I291" s="89" t="s">
        <v>316</v>
      </c>
      <c r="J291" s="96" t="s">
        <v>13</v>
      </c>
      <c r="K291" s="95" t="s">
        <v>19</v>
      </c>
      <c r="L291" s="92" t="s">
        <v>329</v>
      </c>
      <c r="M291" s="92" t="s">
        <v>330</v>
      </c>
      <c r="N291" s="100">
        <v>2</v>
      </c>
    </row>
    <row r="292" spans="1:14" customFormat="1" x14ac:dyDescent="0.25">
      <c r="A292" s="203"/>
      <c r="B292" s="46" t="s">
        <v>201</v>
      </c>
      <c r="C292" s="77" t="s">
        <v>203</v>
      </c>
      <c r="D292" s="72" t="s">
        <v>193</v>
      </c>
      <c r="E292" s="71" t="s">
        <v>258</v>
      </c>
      <c r="F292" s="37" t="s">
        <v>6</v>
      </c>
      <c r="G292" s="37" t="s">
        <v>311</v>
      </c>
      <c r="H292" s="78" t="s">
        <v>299</v>
      </c>
      <c r="I292" s="89" t="s">
        <v>316</v>
      </c>
      <c r="J292" s="96" t="s">
        <v>13</v>
      </c>
      <c r="K292" s="95" t="s">
        <v>19</v>
      </c>
      <c r="L292" s="92" t="s">
        <v>329</v>
      </c>
      <c r="M292" s="92" t="s">
        <v>330</v>
      </c>
      <c r="N292" s="100">
        <v>2</v>
      </c>
    </row>
    <row r="293" spans="1:14" customFormat="1" x14ac:dyDescent="0.25">
      <c r="A293" s="203"/>
      <c r="B293" s="46" t="s">
        <v>201</v>
      </c>
      <c r="C293" s="77" t="s">
        <v>203</v>
      </c>
      <c r="D293" s="72" t="s">
        <v>193</v>
      </c>
      <c r="E293" s="71" t="s">
        <v>259</v>
      </c>
      <c r="F293" s="37" t="s">
        <v>6</v>
      </c>
      <c r="G293" s="37" t="s">
        <v>311</v>
      </c>
      <c r="H293" s="78" t="s">
        <v>299</v>
      </c>
      <c r="I293" s="89" t="s">
        <v>316</v>
      </c>
      <c r="J293" s="96" t="s">
        <v>13</v>
      </c>
      <c r="K293" s="95" t="s">
        <v>19</v>
      </c>
      <c r="L293" s="92" t="s">
        <v>329</v>
      </c>
      <c r="M293" s="92" t="s">
        <v>330</v>
      </c>
      <c r="N293" s="100">
        <v>2</v>
      </c>
    </row>
    <row r="294" spans="1:14" customFormat="1" x14ac:dyDescent="0.25">
      <c r="A294" s="203"/>
      <c r="B294" s="46" t="s">
        <v>201</v>
      </c>
      <c r="C294" s="77" t="s">
        <v>203</v>
      </c>
      <c r="D294" s="72" t="s">
        <v>193</v>
      </c>
      <c r="E294" s="71" t="s">
        <v>260</v>
      </c>
      <c r="F294" s="37" t="s">
        <v>6</v>
      </c>
      <c r="G294" s="37" t="s">
        <v>311</v>
      </c>
      <c r="H294" s="78" t="s">
        <v>299</v>
      </c>
      <c r="I294" s="89" t="s">
        <v>316</v>
      </c>
      <c r="J294" s="96" t="s">
        <v>13</v>
      </c>
      <c r="K294" s="95" t="s">
        <v>19</v>
      </c>
      <c r="L294" s="92" t="s">
        <v>329</v>
      </c>
      <c r="M294" s="92" t="s">
        <v>330</v>
      </c>
      <c r="N294" s="100">
        <v>2</v>
      </c>
    </row>
    <row r="295" spans="1:14" customFormat="1" x14ac:dyDescent="0.25">
      <c r="A295" s="203"/>
      <c r="B295" s="46" t="s">
        <v>201</v>
      </c>
      <c r="C295" s="77" t="s">
        <v>203</v>
      </c>
      <c r="D295" s="75" t="s">
        <v>193</v>
      </c>
      <c r="E295" s="71" t="s">
        <v>261</v>
      </c>
      <c r="F295" s="37" t="s">
        <v>6</v>
      </c>
      <c r="G295" s="37" t="s">
        <v>311</v>
      </c>
      <c r="H295" s="78" t="s">
        <v>299</v>
      </c>
      <c r="I295" s="89" t="s">
        <v>316</v>
      </c>
      <c r="J295" s="96" t="s">
        <v>13</v>
      </c>
      <c r="K295" s="95" t="s">
        <v>19</v>
      </c>
      <c r="L295" s="92" t="s">
        <v>329</v>
      </c>
      <c r="M295" s="92" t="s">
        <v>330</v>
      </c>
      <c r="N295" s="100">
        <v>2</v>
      </c>
    </row>
    <row r="296" spans="1:14" s="31" customFormat="1" x14ac:dyDescent="0.25">
      <c r="A296" s="203"/>
      <c r="B296" s="46" t="s">
        <v>201</v>
      </c>
      <c r="C296" s="77" t="s">
        <v>203</v>
      </c>
      <c r="D296" s="75" t="s">
        <v>193</v>
      </c>
      <c r="E296" s="71" t="s">
        <v>262</v>
      </c>
      <c r="F296" s="37" t="s">
        <v>6</v>
      </c>
      <c r="G296" s="37" t="s">
        <v>311</v>
      </c>
      <c r="H296" s="78" t="s">
        <v>299</v>
      </c>
      <c r="I296" s="89" t="s">
        <v>316</v>
      </c>
      <c r="J296" s="96" t="s">
        <v>13</v>
      </c>
      <c r="K296" s="95" t="s">
        <v>19</v>
      </c>
      <c r="L296" s="92" t="s">
        <v>329</v>
      </c>
      <c r="M296" s="92" t="s">
        <v>330</v>
      </c>
      <c r="N296" s="100">
        <v>2</v>
      </c>
    </row>
    <row r="297" spans="1:14" s="84" customFormat="1" x14ac:dyDescent="0.25">
      <c r="A297" s="203"/>
      <c r="B297" s="87" t="s">
        <v>201</v>
      </c>
      <c r="C297" s="86" t="s">
        <v>203</v>
      </c>
      <c r="D297" s="75" t="s">
        <v>193</v>
      </c>
      <c r="E297" s="76" t="s">
        <v>286</v>
      </c>
      <c r="F297" s="66" t="s">
        <v>6</v>
      </c>
      <c r="G297" s="66" t="s">
        <v>311</v>
      </c>
      <c r="H297" s="88" t="s">
        <v>299</v>
      </c>
      <c r="I297" s="89" t="s">
        <v>316</v>
      </c>
      <c r="J297" s="97" t="s">
        <v>13</v>
      </c>
      <c r="K297" s="101" t="s">
        <v>19</v>
      </c>
      <c r="L297" s="102" t="s">
        <v>329</v>
      </c>
      <c r="M297" s="102" t="s">
        <v>330</v>
      </c>
      <c r="N297" s="103">
        <v>2</v>
      </c>
    </row>
    <row r="298" spans="1:14" customFormat="1" x14ac:dyDescent="0.25">
      <c r="A298" s="203"/>
      <c r="B298" s="46" t="s">
        <v>201</v>
      </c>
      <c r="C298" s="77" t="s">
        <v>203</v>
      </c>
      <c r="D298" s="72" t="s">
        <v>194</v>
      </c>
      <c r="E298" s="66" t="s">
        <v>234</v>
      </c>
      <c r="F298" s="37" t="s">
        <v>3</v>
      </c>
      <c r="G298" s="37" t="s">
        <v>223</v>
      </c>
      <c r="H298" s="78" t="s">
        <v>299</v>
      </c>
      <c r="I298" s="89" t="s">
        <v>316</v>
      </c>
      <c r="J298" s="96" t="s">
        <v>13</v>
      </c>
      <c r="K298" s="95" t="s">
        <v>19</v>
      </c>
      <c r="L298" s="92" t="s">
        <v>327</v>
      </c>
      <c r="M298" s="92" t="s">
        <v>328</v>
      </c>
      <c r="N298" s="100">
        <v>3</v>
      </c>
    </row>
    <row r="299" spans="1:14" customFormat="1" x14ac:dyDescent="0.25">
      <c r="A299" s="203"/>
      <c r="B299" s="46" t="s">
        <v>201</v>
      </c>
      <c r="C299" s="77" t="s">
        <v>203</v>
      </c>
      <c r="D299" s="72" t="s">
        <v>194</v>
      </c>
      <c r="E299" s="66" t="s">
        <v>235</v>
      </c>
      <c r="F299" s="37" t="s">
        <v>3</v>
      </c>
      <c r="G299" s="37" t="s">
        <v>223</v>
      </c>
      <c r="H299" s="78" t="s">
        <v>299</v>
      </c>
      <c r="I299" s="89" t="s">
        <v>316</v>
      </c>
      <c r="J299" s="96" t="s">
        <v>13</v>
      </c>
      <c r="K299" s="95" t="s">
        <v>19</v>
      </c>
      <c r="L299" s="92" t="s">
        <v>327</v>
      </c>
      <c r="M299" s="92" t="s">
        <v>328</v>
      </c>
      <c r="N299" s="100">
        <v>3</v>
      </c>
    </row>
    <row r="300" spans="1:14" customFormat="1" x14ac:dyDescent="0.25">
      <c r="A300" s="203"/>
      <c r="B300" s="46" t="s">
        <v>201</v>
      </c>
      <c r="C300" s="77" t="s">
        <v>203</v>
      </c>
      <c r="D300" s="72" t="s">
        <v>194</v>
      </c>
      <c r="E300" s="66" t="s">
        <v>236</v>
      </c>
      <c r="F300" s="37" t="s">
        <v>3</v>
      </c>
      <c r="G300" s="37" t="s">
        <v>223</v>
      </c>
      <c r="H300" s="78" t="s">
        <v>299</v>
      </c>
      <c r="I300" s="89" t="s">
        <v>316</v>
      </c>
      <c r="J300" s="96" t="s">
        <v>13</v>
      </c>
      <c r="K300" s="95" t="s">
        <v>19</v>
      </c>
      <c r="L300" s="92" t="s">
        <v>327</v>
      </c>
      <c r="M300" s="92" t="s">
        <v>328</v>
      </c>
      <c r="N300" s="100">
        <v>3</v>
      </c>
    </row>
    <row r="301" spans="1:14" customFormat="1" x14ac:dyDescent="0.25">
      <c r="A301" s="203"/>
      <c r="B301" s="46" t="s">
        <v>201</v>
      </c>
      <c r="C301" s="77" t="s">
        <v>203</v>
      </c>
      <c r="D301" s="72" t="s">
        <v>194</v>
      </c>
      <c r="E301" s="66" t="s">
        <v>237</v>
      </c>
      <c r="F301" s="37" t="s">
        <v>3</v>
      </c>
      <c r="G301" s="37" t="s">
        <v>223</v>
      </c>
      <c r="H301" s="78" t="s">
        <v>299</v>
      </c>
      <c r="I301" s="89" t="s">
        <v>316</v>
      </c>
      <c r="J301" s="96" t="s">
        <v>13</v>
      </c>
      <c r="K301" s="95" t="s">
        <v>19</v>
      </c>
      <c r="L301" s="92" t="s">
        <v>327</v>
      </c>
      <c r="M301" s="92" t="s">
        <v>328</v>
      </c>
      <c r="N301" s="100">
        <v>3</v>
      </c>
    </row>
    <row r="302" spans="1:14" customFormat="1" x14ac:dyDescent="0.25">
      <c r="A302" s="203"/>
      <c r="B302" s="46" t="s">
        <v>201</v>
      </c>
      <c r="C302" s="77" t="s">
        <v>203</v>
      </c>
      <c r="D302" s="72" t="s">
        <v>194</v>
      </c>
      <c r="E302" s="66" t="s">
        <v>238</v>
      </c>
      <c r="F302" s="37" t="s">
        <v>3</v>
      </c>
      <c r="G302" s="37" t="s">
        <v>223</v>
      </c>
      <c r="H302" s="78" t="s">
        <v>299</v>
      </c>
      <c r="I302" s="89" t="s">
        <v>316</v>
      </c>
      <c r="J302" s="96" t="s">
        <v>13</v>
      </c>
      <c r="K302" s="95" t="s">
        <v>19</v>
      </c>
      <c r="L302" s="92" t="s">
        <v>327</v>
      </c>
      <c r="M302" s="92" t="s">
        <v>328</v>
      </c>
      <c r="N302" s="100">
        <v>3</v>
      </c>
    </row>
    <row r="303" spans="1:14" customFormat="1" x14ac:dyDescent="0.25">
      <c r="A303" s="203"/>
      <c r="B303" s="46" t="s">
        <v>201</v>
      </c>
      <c r="C303" s="77" t="s">
        <v>203</v>
      </c>
      <c r="D303" s="75" t="s">
        <v>194</v>
      </c>
      <c r="E303" s="66" t="s">
        <v>265</v>
      </c>
      <c r="F303" s="37" t="s">
        <v>3</v>
      </c>
      <c r="G303" s="37" t="s">
        <v>223</v>
      </c>
      <c r="H303" s="78" t="s">
        <v>299</v>
      </c>
      <c r="I303" s="89" t="s">
        <v>316</v>
      </c>
      <c r="J303" s="96" t="s">
        <v>13</v>
      </c>
      <c r="K303" s="95" t="s">
        <v>19</v>
      </c>
      <c r="L303" s="92" t="s">
        <v>327</v>
      </c>
      <c r="M303" s="92" t="s">
        <v>328</v>
      </c>
      <c r="N303" s="100">
        <v>3</v>
      </c>
    </row>
    <row r="304" spans="1:14" customFormat="1" x14ac:dyDescent="0.25">
      <c r="A304" s="203"/>
      <c r="B304" s="46" t="s">
        <v>201</v>
      </c>
      <c r="C304" s="77" t="s">
        <v>203</v>
      </c>
      <c r="D304" s="72" t="s">
        <v>194</v>
      </c>
      <c r="E304" s="66" t="s">
        <v>266</v>
      </c>
      <c r="F304" s="37" t="s">
        <v>3</v>
      </c>
      <c r="G304" s="37" t="s">
        <v>223</v>
      </c>
      <c r="H304" s="78" t="s">
        <v>299</v>
      </c>
      <c r="I304" s="89" t="s">
        <v>316</v>
      </c>
      <c r="J304" s="96" t="s">
        <v>13</v>
      </c>
      <c r="K304" s="95" t="s">
        <v>19</v>
      </c>
      <c r="L304" s="92" t="s">
        <v>327</v>
      </c>
      <c r="M304" s="92" t="s">
        <v>328</v>
      </c>
      <c r="N304" s="100">
        <v>3</v>
      </c>
    </row>
    <row r="305" spans="1:14" customFormat="1" x14ac:dyDescent="0.25">
      <c r="A305" s="203"/>
      <c r="B305" s="46" t="s">
        <v>201</v>
      </c>
      <c r="C305" s="77" t="s">
        <v>203</v>
      </c>
      <c r="D305" s="72" t="s">
        <v>194</v>
      </c>
      <c r="E305" s="66" t="s">
        <v>281</v>
      </c>
      <c r="F305" s="37" t="s">
        <v>3</v>
      </c>
      <c r="G305" s="37" t="s">
        <v>223</v>
      </c>
      <c r="H305" s="78" t="s">
        <v>299</v>
      </c>
      <c r="I305" s="89" t="s">
        <v>316</v>
      </c>
      <c r="J305" s="96" t="s">
        <v>13</v>
      </c>
      <c r="K305" s="95" t="s">
        <v>19</v>
      </c>
      <c r="L305" s="92" t="s">
        <v>327</v>
      </c>
      <c r="M305" s="92" t="s">
        <v>328</v>
      </c>
      <c r="N305" s="100">
        <v>3</v>
      </c>
    </row>
    <row r="306" spans="1:14" s="31" customFormat="1" x14ac:dyDescent="0.25">
      <c r="A306" s="203"/>
      <c r="B306" s="46" t="s">
        <v>201</v>
      </c>
      <c r="C306" s="77" t="s">
        <v>203</v>
      </c>
      <c r="D306" s="72" t="s">
        <v>194</v>
      </c>
      <c r="E306" s="66" t="s">
        <v>284</v>
      </c>
      <c r="F306" s="37" t="s">
        <v>3</v>
      </c>
      <c r="G306" s="37" t="s">
        <v>223</v>
      </c>
      <c r="H306" s="78" t="s">
        <v>299</v>
      </c>
      <c r="I306" s="89" t="s">
        <v>316</v>
      </c>
      <c r="J306" s="96" t="s">
        <v>13</v>
      </c>
      <c r="K306" s="95" t="s">
        <v>19</v>
      </c>
      <c r="L306" s="92" t="s">
        <v>327</v>
      </c>
      <c r="M306" s="92" t="s">
        <v>328</v>
      </c>
      <c r="N306" s="100">
        <v>3</v>
      </c>
    </row>
    <row r="307" spans="1:14" customFormat="1" x14ac:dyDescent="0.25">
      <c r="A307" s="203"/>
      <c r="B307" s="87" t="s">
        <v>201</v>
      </c>
      <c r="C307" s="86" t="s">
        <v>203</v>
      </c>
      <c r="D307" s="75" t="s">
        <v>194</v>
      </c>
      <c r="E307" s="76" t="s">
        <v>285</v>
      </c>
      <c r="F307" s="66" t="s">
        <v>3</v>
      </c>
      <c r="G307" s="66" t="s">
        <v>223</v>
      </c>
      <c r="H307" s="88" t="s">
        <v>299</v>
      </c>
      <c r="I307" s="89" t="s">
        <v>316</v>
      </c>
      <c r="J307" s="96" t="s">
        <v>13</v>
      </c>
      <c r="K307" s="95" t="s">
        <v>19</v>
      </c>
      <c r="L307" s="92" t="s">
        <v>327</v>
      </c>
      <c r="M307" s="92" t="s">
        <v>328</v>
      </c>
      <c r="N307" s="100">
        <v>3</v>
      </c>
    </row>
    <row r="308" spans="1:14" customFormat="1" x14ac:dyDescent="0.25">
      <c r="A308" s="203"/>
      <c r="B308" s="87" t="s">
        <v>201</v>
      </c>
      <c r="C308" s="86" t="s">
        <v>203</v>
      </c>
      <c r="D308" s="75" t="s">
        <v>194</v>
      </c>
      <c r="E308" s="76" t="s">
        <v>233</v>
      </c>
      <c r="F308" s="75" t="s">
        <v>5</v>
      </c>
      <c r="G308" s="66" t="s">
        <v>222</v>
      </c>
      <c r="H308" s="88" t="s">
        <v>299</v>
      </c>
      <c r="I308" s="89" t="s">
        <v>316</v>
      </c>
      <c r="J308" s="96" t="s">
        <v>13</v>
      </c>
      <c r="K308" s="95" t="s">
        <v>19</v>
      </c>
      <c r="L308" s="92" t="s">
        <v>327</v>
      </c>
      <c r="M308" s="92" t="s">
        <v>328</v>
      </c>
      <c r="N308" s="100">
        <v>3</v>
      </c>
    </row>
    <row r="309" spans="1:14" customFormat="1" x14ac:dyDescent="0.25">
      <c r="A309" s="203"/>
      <c r="B309" s="87" t="s">
        <v>201</v>
      </c>
      <c r="C309" s="86" t="s">
        <v>203</v>
      </c>
      <c r="D309" s="75" t="s">
        <v>194</v>
      </c>
      <c r="E309" s="76" t="s">
        <v>239</v>
      </c>
      <c r="F309" s="75" t="s">
        <v>5</v>
      </c>
      <c r="G309" s="66" t="s">
        <v>222</v>
      </c>
      <c r="H309" s="88" t="s">
        <v>299</v>
      </c>
      <c r="I309" s="89" t="s">
        <v>316</v>
      </c>
      <c r="J309" s="96" t="s">
        <v>13</v>
      </c>
      <c r="K309" s="95" t="s">
        <v>19</v>
      </c>
      <c r="L309" s="92" t="s">
        <v>327</v>
      </c>
      <c r="M309" s="92" t="s">
        <v>328</v>
      </c>
      <c r="N309" s="100">
        <v>2</v>
      </c>
    </row>
    <row r="310" spans="1:14" customFormat="1" x14ac:dyDescent="0.25">
      <c r="A310" s="203"/>
      <c r="B310" s="87" t="s">
        <v>201</v>
      </c>
      <c r="C310" s="86" t="s">
        <v>203</v>
      </c>
      <c r="D310" s="75" t="s">
        <v>194</v>
      </c>
      <c r="E310" s="76" t="s">
        <v>240</v>
      </c>
      <c r="F310" s="75" t="s">
        <v>5</v>
      </c>
      <c r="G310" s="66" t="s">
        <v>222</v>
      </c>
      <c r="H310" s="88" t="s">
        <v>299</v>
      </c>
      <c r="I310" s="89" t="s">
        <v>316</v>
      </c>
      <c r="J310" s="96" t="s">
        <v>13</v>
      </c>
      <c r="K310" s="95" t="s">
        <v>19</v>
      </c>
      <c r="L310" s="92" t="s">
        <v>327</v>
      </c>
      <c r="M310" s="92" t="s">
        <v>328</v>
      </c>
      <c r="N310" s="100">
        <v>2</v>
      </c>
    </row>
    <row r="311" spans="1:14" customFormat="1" x14ac:dyDescent="0.25">
      <c r="A311" s="203"/>
      <c r="B311" s="87" t="s">
        <v>201</v>
      </c>
      <c r="C311" s="86" t="s">
        <v>203</v>
      </c>
      <c r="D311" s="75" t="s">
        <v>194</v>
      </c>
      <c r="E311" s="76" t="s">
        <v>241</v>
      </c>
      <c r="F311" s="75" t="s">
        <v>5</v>
      </c>
      <c r="G311" s="66" t="s">
        <v>222</v>
      </c>
      <c r="H311" s="88" t="s">
        <v>299</v>
      </c>
      <c r="I311" s="89" t="s">
        <v>316</v>
      </c>
      <c r="J311" s="96" t="s">
        <v>13</v>
      </c>
      <c r="K311" s="95" t="s">
        <v>19</v>
      </c>
      <c r="L311" s="92" t="s">
        <v>327</v>
      </c>
      <c r="M311" s="92" t="s">
        <v>328</v>
      </c>
      <c r="N311" s="100">
        <v>2</v>
      </c>
    </row>
    <row r="312" spans="1:14" customFormat="1" x14ac:dyDescent="0.25">
      <c r="A312" s="203"/>
      <c r="B312" s="87" t="s">
        <v>201</v>
      </c>
      <c r="C312" s="86" t="s">
        <v>203</v>
      </c>
      <c r="D312" s="75" t="s">
        <v>194</v>
      </c>
      <c r="E312" s="76" t="s">
        <v>267</v>
      </c>
      <c r="F312" s="75" t="s">
        <v>5</v>
      </c>
      <c r="G312" s="66" t="s">
        <v>222</v>
      </c>
      <c r="H312" s="88" t="s">
        <v>299</v>
      </c>
      <c r="I312" s="89" t="s">
        <v>316</v>
      </c>
      <c r="J312" s="96" t="s">
        <v>13</v>
      </c>
      <c r="K312" s="95" t="s">
        <v>19</v>
      </c>
      <c r="L312" s="92" t="s">
        <v>327</v>
      </c>
      <c r="M312" s="92" t="s">
        <v>328</v>
      </c>
      <c r="N312" s="100">
        <v>2</v>
      </c>
    </row>
    <row r="313" spans="1:14" customFormat="1" x14ac:dyDescent="0.25">
      <c r="A313" s="203"/>
      <c r="B313" s="87" t="s">
        <v>201</v>
      </c>
      <c r="C313" s="86" t="s">
        <v>203</v>
      </c>
      <c r="D313" s="75" t="s">
        <v>194</v>
      </c>
      <c r="E313" s="76" t="s">
        <v>243</v>
      </c>
      <c r="F313" s="75" t="s">
        <v>5</v>
      </c>
      <c r="G313" s="66" t="s">
        <v>222</v>
      </c>
      <c r="H313" s="88" t="s">
        <v>299</v>
      </c>
      <c r="I313" s="89" t="s">
        <v>316</v>
      </c>
      <c r="J313" s="96" t="s">
        <v>13</v>
      </c>
      <c r="K313" s="95" t="s">
        <v>19</v>
      </c>
      <c r="L313" s="92" t="s">
        <v>327</v>
      </c>
      <c r="M313" s="92" t="s">
        <v>328</v>
      </c>
      <c r="N313" s="100">
        <v>2</v>
      </c>
    </row>
    <row r="314" spans="1:14" customFormat="1" x14ac:dyDescent="0.25">
      <c r="A314" s="203"/>
      <c r="B314" s="87" t="s">
        <v>201</v>
      </c>
      <c r="C314" s="86" t="s">
        <v>203</v>
      </c>
      <c r="D314" s="75" t="s">
        <v>194</v>
      </c>
      <c r="E314" s="76" t="s">
        <v>244</v>
      </c>
      <c r="F314" s="75" t="s">
        <v>5</v>
      </c>
      <c r="G314" s="66" t="s">
        <v>222</v>
      </c>
      <c r="H314" s="88" t="s">
        <v>299</v>
      </c>
      <c r="I314" s="89" t="s">
        <v>316</v>
      </c>
      <c r="J314" s="96" t="s">
        <v>13</v>
      </c>
      <c r="K314" s="95" t="s">
        <v>19</v>
      </c>
      <c r="L314" s="92" t="s">
        <v>327</v>
      </c>
      <c r="M314" s="92" t="s">
        <v>328</v>
      </c>
      <c r="N314" s="100">
        <v>2</v>
      </c>
    </row>
    <row r="315" spans="1:14" customFormat="1" x14ac:dyDescent="0.25">
      <c r="A315" s="203"/>
      <c r="B315" s="87" t="s">
        <v>201</v>
      </c>
      <c r="C315" s="86" t="s">
        <v>203</v>
      </c>
      <c r="D315" s="75" t="s">
        <v>194</v>
      </c>
      <c r="E315" s="76" t="s">
        <v>245</v>
      </c>
      <c r="F315" s="75" t="s">
        <v>5</v>
      </c>
      <c r="G315" s="66" t="s">
        <v>222</v>
      </c>
      <c r="H315" s="88" t="s">
        <v>299</v>
      </c>
      <c r="I315" s="89" t="s">
        <v>316</v>
      </c>
      <c r="J315" s="96" t="s">
        <v>13</v>
      </c>
      <c r="K315" s="95" t="s">
        <v>19</v>
      </c>
      <c r="L315" s="92" t="s">
        <v>327</v>
      </c>
      <c r="M315" s="92" t="s">
        <v>328</v>
      </c>
      <c r="N315" s="100">
        <v>2</v>
      </c>
    </row>
    <row r="316" spans="1:14" s="31" customFormat="1" x14ac:dyDescent="0.25">
      <c r="A316" s="64"/>
      <c r="B316" s="87" t="s">
        <v>201</v>
      </c>
      <c r="C316" s="86" t="s">
        <v>203</v>
      </c>
      <c r="D316" s="75" t="s">
        <v>194</v>
      </c>
      <c r="E316" s="76" t="s">
        <v>246</v>
      </c>
      <c r="F316" s="75" t="s">
        <v>5</v>
      </c>
      <c r="G316" s="66" t="s">
        <v>222</v>
      </c>
      <c r="H316" s="88" t="s">
        <v>299</v>
      </c>
      <c r="I316" s="89" t="s">
        <v>316</v>
      </c>
      <c r="J316" s="96" t="s">
        <v>13</v>
      </c>
      <c r="K316" s="95" t="s">
        <v>19</v>
      </c>
      <c r="L316" s="92" t="s">
        <v>327</v>
      </c>
      <c r="M316" s="92" t="s">
        <v>328</v>
      </c>
      <c r="N316" s="100">
        <v>2</v>
      </c>
    </row>
    <row r="317" spans="1:14" customFormat="1" ht="14.45" customHeight="1" x14ac:dyDescent="0.25">
      <c r="A317" s="202" t="s">
        <v>197</v>
      </c>
      <c r="B317" s="87" t="s">
        <v>201</v>
      </c>
      <c r="C317" s="86" t="s">
        <v>203</v>
      </c>
      <c r="D317" s="75" t="s">
        <v>194</v>
      </c>
      <c r="E317" s="76" t="s">
        <v>283</v>
      </c>
      <c r="F317" s="75" t="s">
        <v>5</v>
      </c>
      <c r="G317" s="66" t="s">
        <v>222</v>
      </c>
      <c r="H317" s="88" t="s">
        <v>299</v>
      </c>
      <c r="I317" s="89" t="s">
        <v>316</v>
      </c>
      <c r="J317" s="96" t="s">
        <v>13</v>
      </c>
      <c r="K317" s="95" t="s">
        <v>19</v>
      </c>
      <c r="L317" s="92" t="s">
        <v>327</v>
      </c>
      <c r="M317" s="92" t="s">
        <v>328</v>
      </c>
      <c r="N317" s="100">
        <v>2</v>
      </c>
    </row>
    <row r="318" spans="1:14" s="31" customFormat="1" ht="14.45" customHeight="1" x14ac:dyDescent="0.25">
      <c r="A318" s="203"/>
      <c r="B318" s="47" t="s">
        <v>204</v>
      </c>
      <c r="C318" s="77" t="s">
        <v>187</v>
      </c>
      <c r="D318" s="72"/>
      <c r="E318" s="66" t="s">
        <v>269</v>
      </c>
      <c r="F318" s="37" t="s">
        <v>4</v>
      </c>
      <c r="G318" s="37" t="s">
        <v>304</v>
      </c>
      <c r="H318" s="78" t="s">
        <v>229</v>
      </c>
      <c r="I318" s="89" t="s">
        <v>316</v>
      </c>
      <c r="J318" s="96" t="s">
        <v>13</v>
      </c>
      <c r="K318" s="95" t="s">
        <v>19</v>
      </c>
      <c r="L318" s="92" t="s">
        <v>327</v>
      </c>
      <c r="M318" s="92" t="s">
        <v>328</v>
      </c>
      <c r="N318" s="100">
        <v>2</v>
      </c>
    </row>
    <row r="319" spans="1:14" s="31" customFormat="1" ht="14.45" customHeight="1" x14ac:dyDescent="0.25">
      <c r="A319" s="203"/>
      <c r="B319" s="47" t="s">
        <v>204</v>
      </c>
      <c r="C319" s="77" t="s">
        <v>187</v>
      </c>
      <c r="D319" s="72"/>
      <c r="E319" s="66" t="s">
        <v>270</v>
      </c>
      <c r="F319" s="37" t="s">
        <v>4</v>
      </c>
      <c r="G319" s="37" t="s">
        <v>304</v>
      </c>
      <c r="H319" s="78" t="s">
        <v>229</v>
      </c>
      <c r="I319" s="89" t="s">
        <v>316</v>
      </c>
      <c r="J319" s="96" t="s">
        <v>13</v>
      </c>
      <c r="K319" s="95" t="s">
        <v>19</v>
      </c>
      <c r="L319" s="92" t="s">
        <v>327</v>
      </c>
      <c r="M319" s="92" t="s">
        <v>328</v>
      </c>
      <c r="N319" s="100">
        <v>2</v>
      </c>
    </row>
    <row r="320" spans="1:14" s="31" customFormat="1" ht="14.45" customHeight="1" x14ac:dyDescent="0.25">
      <c r="A320" s="203"/>
      <c r="B320" s="47" t="s">
        <v>204</v>
      </c>
      <c r="C320" s="77" t="s">
        <v>187</v>
      </c>
      <c r="D320" s="72"/>
      <c r="E320" s="66" t="s">
        <v>271</v>
      </c>
      <c r="F320" s="37" t="s">
        <v>4</v>
      </c>
      <c r="G320" s="37" t="s">
        <v>304</v>
      </c>
      <c r="H320" s="78" t="s">
        <v>229</v>
      </c>
      <c r="I320" s="89" t="s">
        <v>316</v>
      </c>
      <c r="J320" s="96" t="s">
        <v>13</v>
      </c>
      <c r="K320" s="95" t="s">
        <v>19</v>
      </c>
      <c r="L320" s="92" t="s">
        <v>327</v>
      </c>
      <c r="M320" s="92" t="s">
        <v>328</v>
      </c>
      <c r="N320" s="100">
        <v>2</v>
      </c>
    </row>
    <row r="321" spans="1:14" s="31" customFormat="1" ht="14.45" customHeight="1" x14ac:dyDescent="0.25">
      <c r="A321" s="203"/>
      <c r="B321" s="47" t="s">
        <v>204</v>
      </c>
      <c r="C321" s="77" t="s">
        <v>187</v>
      </c>
      <c r="D321" s="72"/>
      <c r="E321" s="66" t="s">
        <v>272</v>
      </c>
      <c r="F321" s="37" t="s">
        <v>4</v>
      </c>
      <c r="G321" s="37" t="s">
        <v>304</v>
      </c>
      <c r="H321" s="78" t="s">
        <v>229</v>
      </c>
      <c r="I321" s="89" t="s">
        <v>316</v>
      </c>
      <c r="J321" s="96" t="s">
        <v>10</v>
      </c>
      <c r="K321" s="95" t="s">
        <v>331</v>
      </c>
      <c r="L321" s="92" t="s">
        <v>332</v>
      </c>
      <c r="M321" s="92" t="s">
        <v>333</v>
      </c>
      <c r="N321" s="100">
        <v>2</v>
      </c>
    </row>
    <row r="322" spans="1:14" s="31" customFormat="1" ht="14.45" customHeight="1" x14ac:dyDescent="0.25">
      <c r="A322" s="203"/>
      <c r="B322" s="47" t="s">
        <v>204</v>
      </c>
      <c r="C322" s="77" t="s">
        <v>187</v>
      </c>
      <c r="D322" s="72"/>
      <c r="E322" s="66" t="s">
        <v>242</v>
      </c>
      <c r="F322" s="37" t="s">
        <v>4</v>
      </c>
      <c r="G322" s="37" t="s">
        <v>304</v>
      </c>
      <c r="H322" s="78" t="s">
        <v>229</v>
      </c>
      <c r="I322" s="89" t="s">
        <v>316</v>
      </c>
      <c r="J322" s="96" t="s">
        <v>10</v>
      </c>
      <c r="K322" s="95" t="s">
        <v>331</v>
      </c>
      <c r="L322" s="92" t="s">
        <v>332</v>
      </c>
      <c r="M322" s="92" t="s">
        <v>333</v>
      </c>
      <c r="N322" s="100">
        <v>2</v>
      </c>
    </row>
    <row r="323" spans="1:14" s="31" customFormat="1" x14ac:dyDescent="0.25">
      <c r="A323" s="203"/>
      <c r="B323" s="47" t="s">
        <v>204</v>
      </c>
      <c r="C323" s="77" t="s">
        <v>203</v>
      </c>
      <c r="D323" s="70" t="s">
        <v>189</v>
      </c>
      <c r="E323" s="71" t="s">
        <v>278</v>
      </c>
      <c r="F323" s="37" t="s">
        <v>6</v>
      </c>
      <c r="G323" s="37" t="s">
        <v>225</v>
      </c>
      <c r="H323" s="37" t="s">
        <v>305</v>
      </c>
      <c r="I323" s="89" t="s">
        <v>316</v>
      </c>
      <c r="J323" s="94" t="s">
        <v>13</v>
      </c>
      <c r="K323" s="44" t="s">
        <v>19</v>
      </c>
      <c r="L323" s="44" t="s">
        <v>334</v>
      </c>
      <c r="M323" s="44" t="s">
        <v>335</v>
      </c>
      <c r="N323" s="99">
        <v>3</v>
      </c>
    </row>
    <row r="324" spans="1:14" s="31" customFormat="1" x14ac:dyDescent="0.25">
      <c r="A324" s="203"/>
      <c r="B324" s="47" t="s">
        <v>204</v>
      </c>
      <c r="C324" s="77" t="s">
        <v>203</v>
      </c>
      <c r="D324" s="70" t="s">
        <v>189</v>
      </c>
      <c r="E324" s="71" t="s">
        <v>255</v>
      </c>
      <c r="F324" s="37" t="s">
        <v>6</v>
      </c>
      <c r="G324" s="37" t="s">
        <v>225</v>
      </c>
      <c r="H324" s="37" t="s">
        <v>305</v>
      </c>
      <c r="I324" s="89" t="s">
        <v>316</v>
      </c>
      <c r="J324" s="94" t="s">
        <v>13</v>
      </c>
      <c r="K324" s="44" t="s">
        <v>19</v>
      </c>
      <c r="L324" s="44" t="s">
        <v>339</v>
      </c>
      <c r="M324" s="44" t="s">
        <v>340</v>
      </c>
      <c r="N324" s="99">
        <v>3</v>
      </c>
    </row>
    <row r="325" spans="1:14" customFormat="1" x14ac:dyDescent="0.25">
      <c r="A325" s="203"/>
      <c r="B325" s="47" t="s">
        <v>204</v>
      </c>
      <c r="C325" s="77" t="s">
        <v>203</v>
      </c>
      <c r="D325" s="70" t="s">
        <v>189</v>
      </c>
      <c r="E325" s="71" t="s">
        <v>256</v>
      </c>
      <c r="F325" s="37" t="s">
        <v>6</v>
      </c>
      <c r="G325" s="37" t="s">
        <v>225</v>
      </c>
      <c r="H325" s="37" t="s">
        <v>305</v>
      </c>
      <c r="I325" s="89" t="s">
        <v>316</v>
      </c>
      <c r="J325" s="94" t="s">
        <v>13</v>
      </c>
      <c r="K325" s="44" t="s">
        <v>19</v>
      </c>
      <c r="L325" s="44" t="s">
        <v>334</v>
      </c>
      <c r="M325" s="44" t="s">
        <v>335</v>
      </c>
      <c r="N325" s="99">
        <v>3</v>
      </c>
    </row>
    <row r="326" spans="1:14" customFormat="1" x14ac:dyDescent="0.25">
      <c r="A326" s="203"/>
      <c r="B326" s="47" t="s">
        <v>204</v>
      </c>
      <c r="C326" s="77" t="s">
        <v>203</v>
      </c>
      <c r="D326" s="70" t="s">
        <v>189</v>
      </c>
      <c r="E326" s="71" t="s">
        <v>257</v>
      </c>
      <c r="F326" s="37" t="s">
        <v>6</v>
      </c>
      <c r="G326" s="37" t="s">
        <v>225</v>
      </c>
      <c r="H326" s="37" t="s">
        <v>305</v>
      </c>
      <c r="I326" s="89" t="s">
        <v>316</v>
      </c>
      <c r="J326" s="94" t="s">
        <v>13</v>
      </c>
      <c r="K326" s="44" t="s">
        <v>19</v>
      </c>
      <c r="L326" s="44" t="s">
        <v>339</v>
      </c>
      <c r="M326" s="44" t="s">
        <v>340</v>
      </c>
      <c r="N326" s="99">
        <v>3</v>
      </c>
    </row>
    <row r="327" spans="1:14" customFormat="1" x14ac:dyDescent="0.25">
      <c r="A327" s="203"/>
      <c r="B327" s="47" t="s">
        <v>204</v>
      </c>
      <c r="C327" s="77" t="s">
        <v>203</v>
      </c>
      <c r="D327" s="70" t="s">
        <v>189</v>
      </c>
      <c r="E327" s="71" t="s">
        <v>258</v>
      </c>
      <c r="F327" s="37" t="s">
        <v>6</v>
      </c>
      <c r="G327" s="37" t="s">
        <v>225</v>
      </c>
      <c r="H327" s="37" t="s">
        <v>305</v>
      </c>
      <c r="I327" s="89" t="s">
        <v>316</v>
      </c>
      <c r="J327" s="94" t="s">
        <v>13</v>
      </c>
      <c r="K327" s="44" t="s">
        <v>19</v>
      </c>
      <c r="L327" s="44" t="s">
        <v>339</v>
      </c>
      <c r="M327" s="44" t="s">
        <v>340</v>
      </c>
      <c r="N327" s="99">
        <v>3</v>
      </c>
    </row>
    <row r="328" spans="1:14" customFormat="1" x14ac:dyDescent="0.25">
      <c r="A328" s="203"/>
      <c r="B328" s="68" t="s">
        <v>204</v>
      </c>
      <c r="C328" s="86" t="s">
        <v>203</v>
      </c>
      <c r="D328" s="75" t="s">
        <v>190</v>
      </c>
      <c r="E328" s="76" t="s">
        <v>278</v>
      </c>
      <c r="F328" s="66" t="s">
        <v>6</v>
      </c>
      <c r="G328" s="66" t="s">
        <v>314</v>
      </c>
      <c r="H328" s="66" t="s">
        <v>305</v>
      </c>
      <c r="I328" s="89" t="s">
        <v>316</v>
      </c>
      <c r="J328" s="94" t="s">
        <v>13</v>
      </c>
      <c r="K328" s="44" t="s">
        <v>19</v>
      </c>
      <c r="L328" s="44" t="s">
        <v>334</v>
      </c>
      <c r="M328" s="44" t="s">
        <v>335</v>
      </c>
      <c r="N328" s="99">
        <v>3</v>
      </c>
    </row>
    <row r="329" spans="1:14" customFormat="1" x14ac:dyDescent="0.25">
      <c r="A329" s="203"/>
      <c r="B329" s="68" t="s">
        <v>204</v>
      </c>
      <c r="C329" s="86" t="s">
        <v>203</v>
      </c>
      <c r="D329" s="75" t="s">
        <v>190</v>
      </c>
      <c r="E329" s="76" t="s">
        <v>255</v>
      </c>
      <c r="F329" s="66" t="s">
        <v>6</v>
      </c>
      <c r="G329" s="66" t="s">
        <v>314</v>
      </c>
      <c r="H329" s="66" t="s">
        <v>305</v>
      </c>
      <c r="I329" s="89" t="s">
        <v>316</v>
      </c>
      <c r="J329" s="94" t="s">
        <v>13</v>
      </c>
      <c r="K329" s="44" t="s">
        <v>19</v>
      </c>
      <c r="L329" s="44" t="s">
        <v>339</v>
      </c>
      <c r="M329" s="44" t="s">
        <v>340</v>
      </c>
      <c r="N329" s="99">
        <v>3</v>
      </c>
    </row>
    <row r="330" spans="1:14" customFormat="1" x14ac:dyDescent="0.25">
      <c r="A330" s="203"/>
      <c r="B330" s="68" t="s">
        <v>204</v>
      </c>
      <c r="C330" s="86" t="s">
        <v>203</v>
      </c>
      <c r="D330" s="75" t="s">
        <v>190</v>
      </c>
      <c r="E330" s="76" t="s">
        <v>256</v>
      </c>
      <c r="F330" s="66" t="s">
        <v>6</v>
      </c>
      <c r="G330" s="66" t="s">
        <v>314</v>
      </c>
      <c r="H330" s="66" t="s">
        <v>305</v>
      </c>
      <c r="I330" s="89" t="s">
        <v>316</v>
      </c>
      <c r="J330" s="94" t="s">
        <v>13</v>
      </c>
      <c r="K330" s="44" t="s">
        <v>19</v>
      </c>
      <c r="L330" s="44" t="s">
        <v>334</v>
      </c>
      <c r="M330" s="44" t="s">
        <v>335</v>
      </c>
      <c r="N330" s="99">
        <v>3</v>
      </c>
    </row>
    <row r="331" spans="1:14" customFormat="1" x14ac:dyDescent="0.25">
      <c r="A331" s="203"/>
      <c r="B331" s="68" t="s">
        <v>204</v>
      </c>
      <c r="C331" s="86" t="s">
        <v>203</v>
      </c>
      <c r="D331" s="75" t="s">
        <v>190</v>
      </c>
      <c r="E331" s="76" t="s">
        <v>257</v>
      </c>
      <c r="F331" s="66" t="s">
        <v>6</v>
      </c>
      <c r="G331" s="66" t="s">
        <v>314</v>
      </c>
      <c r="H331" s="66" t="s">
        <v>305</v>
      </c>
      <c r="I331" s="89" t="s">
        <v>316</v>
      </c>
      <c r="J331" s="94" t="s">
        <v>13</v>
      </c>
      <c r="K331" s="44" t="s">
        <v>19</v>
      </c>
      <c r="L331" s="44" t="s">
        <v>339</v>
      </c>
      <c r="M331" s="44" t="s">
        <v>340</v>
      </c>
      <c r="N331" s="99">
        <v>3</v>
      </c>
    </row>
    <row r="332" spans="1:14" customFormat="1" x14ac:dyDescent="0.25">
      <c r="A332" s="203"/>
      <c r="B332" s="68" t="s">
        <v>204</v>
      </c>
      <c r="C332" s="86" t="s">
        <v>203</v>
      </c>
      <c r="D332" s="75" t="s">
        <v>190</v>
      </c>
      <c r="E332" s="76" t="s">
        <v>258</v>
      </c>
      <c r="F332" s="66" t="s">
        <v>6</v>
      </c>
      <c r="G332" s="66" t="s">
        <v>314</v>
      </c>
      <c r="H332" s="66" t="s">
        <v>305</v>
      </c>
      <c r="I332" s="89" t="s">
        <v>316</v>
      </c>
      <c r="J332" s="94" t="s">
        <v>13</v>
      </c>
      <c r="K332" s="44" t="s">
        <v>19</v>
      </c>
      <c r="L332" s="44" t="s">
        <v>339</v>
      </c>
      <c r="M332" s="44" t="s">
        <v>340</v>
      </c>
      <c r="N332" s="99">
        <v>3</v>
      </c>
    </row>
    <row r="333" spans="1:14" customFormat="1" x14ac:dyDescent="0.25">
      <c r="A333" s="203"/>
      <c r="B333" s="47" t="s">
        <v>204</v>
      </c>
      <c r="C333" s="77" t="s">
        <v>203</v>
      </c>
      <c r="D333" s="72" t="s">
        <v>191</v>
      </c>
      <c r="E333" s="66" t="s">
        <v>234</v>
      </c>
      <c r="F333" s="37" t="s">
        <v>3</v>
      </c>
      <c r="G333" s="79" t="s">
        <v>207</v>
      </c>
      <c r="H333" s="37" t="s">
        <v>305</v>
      </c>
      <c r="I333" s="89" t="s">
        <v>316</v>
      </c>
      <c r="J333" s="94" t="s">
        <v>13</v>
      </c>
      <c r="K333" s="44" t="s">
        <v>19</v>
      </c>
      <c r="L333" s="44" t="s">
        <v>334</v>
      </c>
      <c r="M333" s="44" t="s">
        <v>335</v>
      </c>
      <c r="N333" s="99">
        <v>3</v>
      </c>
    </row>
    <row r="334" spans="1:14" customFormat="1" x14ac:dyDescent="0.25">
      <c r="A334" s="203"/>
      <c r="B334" s="47" t="s">
        <v>204</v>
      </c>
      <c r="C334" s="77" t="s">
        <v>203</v>
      </c>
      <c r="D334" s="70" t="s">
        <v>191</v>
      </c>
      <c r="E334" s="66" t="s">
        <v>235</v>
      </c>
      <c r="F334" s="37" t="s">
        <v>3</v>
      </c>
      <c r="G334" s="79" t="s">
        <v>207</v>
      </c>
      <c r="H334" s="37" t="s">
        <v>305</v>
      </c>
      <c r="I334" s="89" t="s">
        <v>316</v>
      </c>
      <c r="J334" s="94" t="s">
        <v>13</v>
      </c>
      <c r="K334" s="44" t="s">
        <v>19</v>
      </c>
      <c r="L334" s="44" t="s">
        <v>339</v>
      </c>
      <c r="M334" s="44" t="s">
        <v>340</v>
      </c>
      <c r="N334" s="99">
        <v>3</v>
      </c>
    </row>
    <row r="335" spans="1:14" customFormat="1" x14ac:dyDescent="0.25">
      <c r="A335" s="203"/>
      <c r="B335" s="47" t="s">
        <v>204</v>
      </c>
      <c r="C335" s="77" t="s">
        <v>203</v>
      </c>
      <c r="D335" s="70" t="s">
        <v>191</v>
      </c>
      <c r="E335" s="66" t="s">
        <v>236</v>
      </c>
      <c r="F335" s="37" t="s">
        <v>3</v>
      </c>
      <c r="G335" s="79" t="s">
        <v>207</v>
      </c>
      <c r="H335" s="37" t="s">
        <v>305</v>
      </c>
      <c r="I335" s="89" t="s">
        <v>316</v>
      </c>
      <c r="J335" s="94" t="s">
        <v>13</v>
      </c>
      <c r="K335" s="44" t="s">
        <v>19</v>
      </c>
      <c r="L335" s="44" t="s">
        <v>334</v>
      </c>
      <c r="M335" s="44" t="s">
        <v>335</v>
      </c>
      <c r="N335" s="99">
        <v>3</v>
      </c>
    </row>
    <row r="336" spans="1:14" customFormat="1" x14ac:dyDescent="0.25">
      <c r="A336" s="203"/>
      <c r="B336" s="47" t="s">
        <v>204</v>
      </c>
      <c r="C336" s="77" t="s">
        <v>203</v>
      </c>
      <c r="D336" s="72" t="s">
        <v>191</v>
      </c>
      <c r="E336" s="66" t="s">
        <v>237</v>
      </c>
      <c r="F336" s="37" t="s">
        <v>3</v>
      </c>
      <c r="G336" s="79" t="s">
        <v>207</v>
      </c>
      <c r="H336" s="37" t="s">
        <v>305</v>
      </c>
      <c r="I336" s="89" t="s">
        <v>316</v>
      </c>
      <c r="J336" s="94" t="s">
        <v>13</v>
      </c>
      <c r="K336" s="44" t="s">
        <v>19</v>
      </c>
      <c r="L336" s="44" t="s">
        <v>339</v>
      </c>
      <c r="M336" s="44" t="s">
        <v>340</v>
      </c>
      <c r="N336" s="99">
        <v>3</v>
      </c>
    </row>
    <row r="337" spans="1:14" customFormat="1" x14ac:dyDescent="0.25">
      <c r="A337" s="203"/>
      <c r="B337" s="47" t="s">
        <v>204</v>
      </c>
      <c r="C337" s="77" t="s">
        <v>203</v>
      </c>
      <c r="D337" s="70" t="s">
        <v>191</v>
      </c>
      <c r="E337" s="66" t="s">
        <v>238</v>
      </c>
      <c r="F337" s="37" t="s">
        <v>3</v>
      </c>
      <c r="G337" s="79" t="s">
        <v>207</v>
      </c>
      <c r="H337" s="37" t="s">
        <v>305</v>
      </c>
      <c r="I337" s="89" t="s">
        <v>316</v>
      </c>
      <c r="J337" s="94" t="s">
        <v>13</v>
      </c>
      <c r="K337" s="44" t="s">
        <v>19</v>
      </c>
      <c r="L337" s="44" t="s">
        <v>339</v>
      </c>
      <c r="M337" s="44" t="s">
        <v>340</v>
      </c>
      <c r="N337" s="99">
        <v>3</v>
      </c>
    </row>
    <row r="338" spans="1:14" customFormat="1" x14ac:dyDescent="0.25">
      <c r="A338" s="203"/>
      <c r="B338" s="47" t="s">
        <v>204</v>
      </c>
      <c r="C338" s="77" t="s">
        <v>203</v>
      </c>
      <c r="D338" s="72" t="s">
        <v>192</v>
      </c>
      <c r="E338" s="71" t="s">
        <v>278</v>
      </c>
      <c r="F338" s="37" t="s">
        <v>6</v>
      </c>
      <c r="G338" s="37" t="s">
        <v>220</v>
      </c>
      <c r="H338" s="37" t="s">
        <v>305</v>
      </c>
      <c r="I338" s="89" t="s">
        <v>316</v>
      </c>
      <c r="J338" s="94" t="s">
        <v>13</v>
      </c>
      <c r="K338" s="44" t="s">
        <v>19</v>
      </c>
      <c r="L338" s="44" t="s">
        <v>334</v>
      </c>
      <c r="M338" s="44" t="s">
        <v>335</v>
      </c>
      <c r="N338" s="99">
        <v>3</v>
      </c>
    </row>
    <row r="339" spans="1:14" customFormat="1" x14ac:dyDescent="0.25">
      <c r="A339" s="203"/>
      <c r="B339" s="47" t="s">
        <v>204</v>
      </c>
      <c r="C339" s="77" t="s">
        <v>203</v>
      </c>
      <c r="D339" s="70" t="s">
        <v>192</v>
      </c>
      <c r="E339" s="71" t="s">
        <v>255</v>
      </c>
      <c r="F339" s="37" t="s">
        <v>6</v>
      </c>
      <c r="G339" s="37" t="s">
        <v>220</v>
      </c>
      <c r="H339" s="37" t="s">
        <v>305</v>
      </c>
      <c r="I339" s="89" t="s">
        <v>316</v>
      </c>
      <c r="J339" s="94" t="s">
        <v>13</v>
      </c>
      <c r="K339" s="44" t="s">
        <v>19</v>
      </c>
      <c r="L339" s="44" t="s">
        <v>339</v>
      </c>
      <c r="M339" s="44" t="s">
        <v>340</v>
      </c>
      <c r="N339" s="99">
        <v>3</v>
      </c>
    </row>
    <row r="340" spans="1:14" customFormat="1" x14ac:dyDescent="0.25">
      <c r="A340" s="203"/>
      <c r="B340" s="47" t="s">
        <v>204</v>
      </c>
      <c r="C340" s="77" t="s">
        <v>203</v>
      </c>
      <c r="D340" s="70" t="s">
        <v>192</v>
      </c>
      <c r="E340" s="71" t="s">
        <v>256</v>
      </c>
      <c r="F340" s="37" t="s">
        <v>6</v>
      </c>
      <c r="G340" s="37" t="s">
        <v>220</v>
      </c>
      <c r="H340" s="37" t="s">
        <v>305</v>
      </c>
      <c r="I340" s="89" t="s">
        <v>316</v>
      </c>
      <c r="J340" s="94" t="s">
        <v>13</v>
      </c>
      <c r="K340" s="44" t="s">
        <v>19</v>
      </c>
      <c r="L340" s="44" t="s">
        <v>334</v>
      </c>
      <c r="M340" s="44" t="s">
        <v>335</v>
      </c>
      <c r="N340" s="99">
        <v>3</v>
      </c>
    </row>
    <row r="341" spans="1:14" customFormat="1" x14ac:dyDescent="0.25">
      <c r="A341" s="203"/>
      <c r="B341" s="47" t="s">
        <v>204</v>
      </c>
      <c r="C341" s="77" t="s">
        <v>203</v>
      </c>
      <c r="D341" s="72" t="s">
        <v>192</v>
      </c>
      <c r="E341" s="71" t="s">
        <v>257</v>
      </c>
      <c r="F341" s="37" t="s">
        <v>6</v>
      </c>
      <c r="G341" s="37" t="s">
        <v>220</v>
      </c>
      <c r="H341" s="37" t="s">
        <v>305</v>
      </c>
      <c r="I341" s="89" t="s">
        <v>316</v>
      </c>
      <c r="J341" s="94" t="s">
        <v>13</v>
      </c>
      <c r="K341" s="44" t="s">
        <v>19</v>
      </c>
      <c r="L341" s="44" t="s">
        <v>339</v>
      </c>
      <c r="M341" s="44" t="s">
        <v>340</v>
      </c>
      <c r="N341" s="99">
        <v>3</v>
      </c>
    </row>
    <row r="342" spans="1:14" customFormat="1" x14ac:dyDescent="0.25">
      <c r="A342" s="203"/>
      <c r="B342" s="47" t="s">
        <v>204</v>
      </c>
      <c r="C342" s="77" t="s">
        <v>203</v>
      </c>
      <c r="D342" s="70" t="s">
        <v>192</v>
      </c>
      <c r="E342" s="71" t="s">
        <v>258</v>
      </c>
      <c r="F342" s="37" t="s">
        <v>6</v>
      </c>
      <c r="G342" s="37" t="s">
        <v>220</v>
      </c>
      <c r="H342" s="37" t="s">
        <v>305</v>
      </c>
      <c r="I342" s="89" t="s">
        <v>316</v>
      </c>
      <c r="J342" s="94" t="s">
        <v>13</v>
      </c>
      <c r="K342" s="44" t="s">
        <v>19</v>
      </c>
      <c r="L342" s="44" t="s">
        <v>339</v>
      </c>
      <c r="M342" s="44" t="s">
        <v>340</v>
      </c>
      <c r="N342" s="99">
        <v>3</v>
      </c>
    </row>
    <row r="343" spans="1:14" customFormat="1" x14ac:dyDescent="0.25">
      <c r="A343" s="203"/>
      <c r="B343" s="47" t="s">
        <v>204</v>
      </c>
      <c r="C343" s="77" t="s">
        <v>203</v>
      </c>
      <c r="D343" s="72" t="s">
        <v>193</v>
      </c>
      <c r="E343" s="66" t="s">
        <v>234</v>
      </c>
      <c r="F343" s="37" t="s">
        <v>3</v>
      </c>
      <c r="G343" s="37" t="s">
        <v>223</v>
      </c>
      <c r="H343" s="37" t="s">
        <v>305</v>
      </c>
      <c r="I343" s="89" t="s">
        <v>316</v>
      </c>
      <c r="J343" s="94" t="s">
        <v>13</v>
      </c>
      <c r="K343" s="44" t="s">
        <v>19</v>
      </c>
      <c r="L343" s="44" t="s">
        <v>334</v>
      </c>
      <c r="M343" s="44" t="s">
        <v>335</v>
      </c>
      <c r="N343" s="99">
        <v>3</v>
      </c>
    </row>
    <row r="344" spans="1:14" customFormat="1" x14ac:dyDescent="0.25">
      <c r="A344" s="203"/>
      <c r="B344" s="47" t="s">
        <v>204</v>
      </c>
      <c r="C344" s="77" t="s">
        <v>203</v>
      </c>
      <c r="D344" s="72" t="s">
        <v>193</v>
      </c>
      <c r="E344" s="66" t="s">
        <v>235</v>
      </c>
      <c r="F344" s="37" t="s">
        <v>3</v>
      </c>
      <c r="G344" s="37" t="s">
        <v>223</v>
      </c>
      <c r="H344" s="37" t="s">
        <v>305</v>
      </c>
      <c r="I344" s="89" t="s">
        <v>316</v>
      </c>
      <c r="J344" s="94" t="s">
        <v>13</v>
      </c>
      <c r="K344" s="44" t="s">
        <v>19</v>
      </c>
      <c r="L344" s="44" t="s">
        <v>339</v>
      </c>
      <c r="M344" s="44" t="s">
        <v>340</v>
      </c>
      <c r="N344" s="99">
        <v>3</v>
      </c>
    </row>
    <row r="345" spans="1:14" customFormat="1" x14ac:dyDescent="0.25">
      <c r="A345" s="203"/>
      <c r="B345" s="47" t="s">
        <v>204</v>
      </c>
      <c r="C345" s="77" t="s">
        <v>203</v>
      </c>
      <c r="D345" s="72" t="s">
        <v>193</v>
      </c>
      <c r="E345" s="66" t="s">
        <v>236</v>
      </c>
      <c r="F345" s="37" t="s">
        <v>3</v>
      </c>
      <c r="G345" s="37" t="s">
        <v>223</v>
      </c>
      <c r="H345" s="37" t="s">
        <v>305</v>
      </c>
      <c r="I345" s="89" t="s">
        <v>316</v>
      </c>
      <c r="J345" s="94" t="s">
        <v>13</v>
      </c>
      <c r="K345" s="44" t="s">
        <v>19</v>
      </c>
      <c r="L345" s="44" t="s">
        <v>334</v>
      </c>
      <c r="M345" s="44" t="s">
        <v>335</v>
      </c>
      <c r="N345" s="99">
        <v>3</v>
      </c>
    </row>
    <row r="346" spans="1:14" customFormat="1" x14ac:dyDescent="0.25">
      <c r="A346" s="203"/>
      <c r="B346" s="47" t="s">
        <v>204</v>
      </c>
      <c r="C346" s="77" t="s">
        <v>203</v>
      </c>
      <c r="D346" s="72" t="s">
        <v>193</v>
      </c>
      <c r="E346" s="66" t="s">
        <v>237</v>
      </c>
      <c r="F346" s="37" t="s">
        <v>3</v>
      </c>
      <c r="G346" s="37" t="s">
        <v>223</v>
      </c>
      <c r="H346" s="37" t="s">
        <v>305</v>
      </c>
      <c r="I346" s="89" t="s">
        <v>316</v>
      </c>
      <c r="J346" s="94" t="s">
        <v>13</v>
      </c>
      <c r="K346" s="44" t="s">
        <v>19</v>
      </c>
      <c r="L346" s="44" t="s">
        <v>339</v>
      </c>
      <c r="M346" s="44" t="s">
        <v>340</v>
      </c>
      <c r="N346" s="99">
        <v>3</v>
      </c>
    </row>
    <row r="347" spans="1:14" customFormat="1" x14ac:dyDescent="0.25">
      <c r="A347" s="203"/>
      <c r="B347" s="47" t="s">
        <v>204</v>
      </c>
      <c r="C347" s="77" t="s">
        <v>203</v>
      </c>
      <c r="D347" s="72" t="s">
        <v>193</v>
      </c>
      <c r="E347" s="66" t="s">
        <v>238</v>
      </c>
      <c r="F347" s="37" t="s">
        <v>3</v>
      </c>
      <c r="G347" s="37" t="s">
        <v>223</v>
      </c>
      <c r="H347" s="37" t="s">
        <v>305</v>
      </c>
      <c r="I347" s="89" t="s">
        <v>316</v>
      </c>
      <c r="J347" s="94" t="s">
        <v>13</v>
      </c>
      <c r="K347" s="44" t="s">
        <v>19</v>
      </c>
      <c r="L347" s="44" t="s">
        <v>339</v>
      </c>
      <c r="M347" s="44" t="s">
        <v>340</v>
      </c>
      <c r="N347" s="99">
        <v>3</v>
      </c>
    </row>
    <row r="348" spans="1:14" customFormat="1" x14ac:dyDescent="0.25">
      <c r="A348" s="203"/>
      <c r="B348" s="47" t="s">
        <v>204</v>
      </c>
      <c r="C348" s="77" t="s">
        <v>203</v>
      </c>
      <c r="D348" s="72" t="s">
        <v>194</v>
      </c>
      <c r="E348" s="66" t="s">
        <v>234</v>
      </c>
      <c r="F348" s="37" t="s">
        <v>3</v>
      </c>
      <c r="G348" s="37" t="s">
        <v>209</v>
      </c>
      <c r="H348" s="37" t="s">
        <v>305</v>
      </c>
      <c r="I348" s="89" t="s">
        <v>316</v>
      </c>
      <c r="J348" s="94" t="s">
        <v>13</v>
      </c>
      <c r="K348" s="44" t="s">
        <v>19</v>
      </c>
      <c r="L348" s="44" t="s">
        <v>334</v>
      </c>
      <c r="M348" s="44" t="s">
        <v>335</v>
      </c>
      <c r="N348" s="99">
        <v>3</v>
      </c>
    </row>
    <row r="349" spans="1:14" customFormat="1" x14ac:dyDescent="0.25">
      <c r="A349" s="203"/>
      <c r="B349" s="47" t="s">
        <v>204</v>
      </c>
      <c r="C349" s="77" t="s">
        <v>203</v>
      </c>
      <c r="D349" s="72" t="s">
        <v>194</v>
      </c>
      <c r="E349" s="66" t="s">
        <v>235</v>
      </c>
      <c r="F349" s="37" t="s">
        <v>3</v>
      </c>
      <c r="G349" s="37" t="s">
        <v>209</v>
      </c>
      <c r="H349" s="37" t="s">
        <v>305</v>
      </c>
      <c r="I349" s="89" t="s">
        <v>316</v>
      </c>
      <c r="J349" s="94" t="s">
        <v>13</v>
      </c>
      <c r="K349" s="44" t="s">
        <v>19</v>
      </c>
      <c r="L349" s="44" t="s">
        <v>339</v>
      </c>
      <c r="M349" s="44" t="s">
        <v>340</v>
      </c>
      <c r="N349" s="99">
        <v>3</v>
      </c>
    </row>
    <row r="350" spans="1:14" customFormat="1" x14ac:dyDescent="0.25">
      <c r="A350" s="203"/>
      <c r="B350" s="47" t="s">
        <v>204</v>
      </c>
      <c r="C350" s="77" t="s">
        <v>203</v>
      </c>
      <c r="D350" s="72" t="s">
        <v>194</v>
      </c>
      <c r="E350" s="66" t="s">
        <v>236</v>
      </c>
      <c r="F350" s="37" t="s">
        <v>3</v>
      </c>
      <c r="G350" s="37" t="s">
        <v>209</v>
      </c>
      <c r="H350" s="37" t="s">
        <v>305</v>
      </c>
      <c r="I350" s="89" t="s">
        <v>316</v>
      </c>
      <c r="J350" s="94" t="s">
        <v>13</v>
      </c>
      <c r="K350" s="44" t="s">
        <v>19</v>
      </c>
      <c r="L350" s="44" t="s">
        <v>334</v>
      </c>
      <c r="M350" s="44" t="s">
        <v>335</v>
      </c>
      <c r="N350" s="99">
        <v>3</v>
      </c>
    </row>
    <row r="351" spans="1:14" customFormat="1" x14ac:dyDescent="0.25">
      <c r="A351" s="203"/>
      <c r="B351" s="47" t="s">
        <v>204</v>
      </c>
      <c r="C351" s="77" t="s">
        <v>203</v>
      </c>
      <c r="D351" s="72" t="s">
        <v>194</v>
      </c>
      <c r="E351" s="66" t="s">
        <v>237</v>
      </c>
      <c r="F351" s="37" t="s">
        <v>3</v>
      </c>
      <c r="G351" s="37" t="s">
        <v>209</v>
      </c>
      <c r="H351" s="37" t="s">
        <v>305</v>
      </c>
      <c r="I351" s="89" t="s">
        <v>316</v>
      </c>
      <c r="J351" s="94" t="s">
        <v>13</v>
      </c>
      <c r="K351" s="44" t="s">
        <v>19</v>
      </c>
      <c r="L351" s="44" t="s">
        <v>339</v>
      </c>
      <c r="M351" s="44" t="s">
        <v>340</v>
      </c>
      <c r="N351" s="99">
        <v>3</v>
      </c>
    </row>
    <row r="352" spans="1:14" customFormat="1" ht="18" customHeight="1" x14ac:dyDescent="0.25">
      <c r="A352" s="203"/>
      <c r="B352" s="47" t="s">
        <v>204</v>
      </c>
      <c r="C352" s="77" t="s">
        <v>203</v>
      </c>
      <c r="D352" s="72" t="s">
        <v>194</v>
      </c>
      <c r="E352" s="66" t="s">
        <v>238</v>
      </c>
      <c r="F352" s="37" t="s">
        <v>3</v>
      </c>
      <c r="G352" s="37" t="s">
        <v>209</v>
      </c>
      <c r="H352" s="37" t="s">
        <v>305</v>
      </c>
      <c r="I352" s="89" t="s">
        <v>316</v>
      </c>
      <c r="J352" s="94" t="s">
        <v>13</v>
      </c>
      <c r="K352" s="44" t="s">
        <v>19</v>
      </c>
      <c r="L352" s="44" t="s">
        <v>339</v>
      </c>
      <c r="M352" s="44" t="s">
        <v>340</v>
      </c>
      <c r="N352" s="99">
        <v>3</v>
      </c>
    </row>
    <row r="353" spans="1:14" customFormat="1" ht="18" customHeight="1" x14ac:dyDescent="0.25">
      <c r="A353" s="203"/>
      <c r="B353" s="47" t="s">
        <v>205</v>
      </c>
      <c r="C353" s="48" t="s">
        <v>187</v>
      </c>
      <c r="D353" s="98" t="s">
        <v>336</v>
      </c>
      <c r="E353" s="71" t="s">
        <v>278</v>
      </c>
      <c r="F353" s="37" t="s">
        <v>6</v>
      </c>
      <c r="G353" s="72" t="s">
        <v>202</v>
      </c>
      <c r="H353" s="49" t="s">
        <v>229</v>
      </c>
      <c r="I353" s="89" t="s">
        <v>316</v>
      </c>
      <c r="J353" s="95" t="s">
        <v>13</v>
      </c>
      <c r="K353" s="95" t="s">
        <v>26</v>
      </c>
      <c r="L353" s="92" t="s">
        <v>337</v>
      </c>
      <c r="M353" s="92" t="s">
        <v>338</v>
      </c>
      <c r="N353" s="99" t="s">
        <v>322</v>
      </c>
    </row>
    <row r="354" spans="1:14" customFormat="1" ht="18" customHeight="1" x14ac:dyDescent="0.25">
      <c r="A354" s="204"/>
      <c r="B354" s="47" t="s">
        <v>205</v>
      </c>
      <c r="C354" s="48" t="s">
        <v>187</v>
      </c>
      <c r="D354" s="98" t="s">
        <v>336</v>
      </c>
      <c r="E354" s="71" t="s">
        <v>255</v>
      </c>
      <c r="F354" s="37" t="s">
        <v>6</v>
      </c>
      <c r="G354" s="72" t="s">
        <v>202</v>
      </c>
      <c r="H354" s="49" t="s">
        <v>229</v>
      </c>
      <c r="I354" s="89" t="s">
        <v>316</v>
      </c>
      <c r="J354" s="95" t="s">
        <v>13</v>
      </c>
      <c r="K354" s="95" t="s">
        <v>26</v>
      </c>
      <c r="L354" s="92" t="s">
        <v>337</v>
      </c>
      <c r="M354" s="92" t="s">
        <v>338</v>
      </c>
      <c r="N354" s="99">
        <v>3.15</v>
      </c>
    </row>
    <row r="355" spans="1:14" customFormat="1" ht="18" customHeight="1" x14ac:dyDescent="0.25">
      <c r="A355" s="202" t="s">
        <v>206</v>
      </c>
      <c r="B355" s="47" t="s">
        <v>205</v>
      </c>
      <c r="C355" s="48" t="s">
        <v>187</v>
      </c>
      <c r="D355" s="98" t="s">
        <v>336</v>
      </c>
      <c r="E355" s="71" t="s">
        <v>256</v>
      </c>
      <c r="F355" s="37" t="s">
        <v>6</v>
      </c>
      <c r="G355" s="72" t="s">
        <v>202</v>
      </c>
      <c r="H355" s="49" t="s">
        <v>229</v>
      </c>
      <c r="I355" s="89" t="s">
        <v>316</v>
      </c>
      <c r="J355" s="95" t="s">
        <v>13</v>
      </c>
      <c r="K355" s="95" t="s">
        <v>26</v>
      </c>
      <c r="L355" s="92" t="s">
        <v>337</v>
      </c>
      <c r="M355" s="92" t="s">
        <v>338</v>
      </c>
      <c r="N355" s="99">
        <v>3.15</v>
      </c>
    </row>
    <row r="356" spans="1:14" customFormat="1" ht="18" customHeight="1" x14ac:dyDescent="0.25">
      <c r="A356" s="203"/>
      <c r="B356" s="47" t="s">
        <v>205</v>
      </c>
      <c r="C356" s="48" t="s">
        <v>187</v>
      </c>
      <c r="D356" s="98" t="s">
        <v>336</v>
      </c>
      <c r="E356" s="71" t="s">
        <v>257</v>
      </c>
      <c r="F356" s="37" t="s">
        <v>6</v>
      </c>
      <c r="G356" s="72" t="s">
        <v>208</v>
      </c>
      <c r="H356" s="49" t="s">
        <v>229</v>
      </c>
      <c r="I356" s="89" t="s">
        <v>316</v>
      </c>
      <c r="J356" s="95" t="s">
        <v>13</v>
      </c>
      <c r="K356" s="95" t="s">
        <v>26</v>
      </c>
      <c r="L356" s="92" t="s">
        <v>337</v>
      </c>
      <c r="M356" s="92" t="s">
        <v>338</v>
      </c>
      <c r="N356" s="99">
        <v>3</v>
      </c>
    </row>
    <row r="357" spans="1:14" customFormat="1" ht="18" customHeight="1" x14ac:dyDescent="0.25">
      <c r="A357" s="203"/>
      <c r="B357" s="47" t="s">
        <v>205</v>
      </c>
      <c r="C357" s="48" t="s">
        <v>187</v>
      </c>
      <c r="D357" s="98" t="s">
        <v>336</v>
      </c>
      <c r="E357" s="71" t="s">
        <v>258</v>
      </c>
      <c r="F357" s="37" t="s">
        <v>6</v>
      </c>
      <c r="G357" s="72" t="s">
        <v>208</v>
      </c>
      <c r="H357" s="49" t="s">
        <v>229</v>
      </c>
      <c r="I357" s="89" t="s">
        <v>316</v>
      </c>
      <c r="J357" s="95" t="s">
        <v>13</v>
      </c>
      <c r="K357" s="95" t="s">
        <v>26</v>
      </c>
      <c r="L357" s="92" t="s">
        <v>337</v>
      </c>
      <c r="M357" s="92" t="s">
        <v>338</v>
      </c>
      <c r="N357" s="99">
        <v>3</v>
      </c>
    </row>
    <row r="358" spans="1:14" customFormat="1" ht="18" customHeight="1" x14ac:dyDescent="0.25">
      <c r="A358" s="203"/>
      <c r="B358" s="47" t="s">
        <v>205</v>
      </c>
      <c r="C358" s="48" t="s">
        <v>187</v>
      </c>
      <c r="D358" s="98" t="s">
        <v>336</v>
      </c>
      <c r="E358" s="71" t="s">
        <v>259</v>
      </c>
      <c r="F358" s="37" t="s">
        <v>6</v>
      </c>
      <c r="G358" s="72" t="s">
        <v>208</v>
      </c>
      <c r="H358" s="49" t="s">
        <v>229</v>
      </c>
      <c r="I358" s="89" t="s">
        <v>316</v>
      </c>
      <c r="J358" s="95" t="s">
        <v>13</v>
      </c>
      <c r="K358" s="95" t="s">
        <v>26</v>
      </c>
      <c r="L358" s="92" t="s">
        <v>337</v>
      </c>
      <c r="M358" s="92" t="s">
        <v>338</v>
      </c>
      <c r="N358" s="99">
        <v>3</v>
      </c>
    </row>
    <row r="359" spans="1:14" customFormat="1" ht="18" customHeight="1" x14ac:dyDescent="0.25">
      <c r="A359" s="203"/>
      <c r="B359" s="47" t="s">
        <v>205</v>
      </c>
      <c r="C359" s="48" t="s">
        <v>187</v>
      </c>
      <c r="D359" s="98" t="s">
        <v>336</v>
      </c>
      <c r="E359" s="71" t="s">
        <v>260</v>
      </c>
      <c r="F359" s="37" t="s">
        <v>6</v>
      </c>
      <c r="G359" s="72" t="s">
        <v>208</v>
      </c>
      <c r="H359" s="49" t="s">
        <v>229</v>
      </c>
      <c r="I359" s="89" t="s">
        <v>316</v>
      </c>
      <c r="J359" s="95" t="s">
        <v>13</v>
      </c>
      <c r="K359" s="95" t="s">
        <v>26</v>
      </c>
      <c r="L359" s="92" t="s">
        <v>337</v>
      </c>
      <c r="M359" s="92" t="s">
        <v>338</v>
      </c>
      <c r="N359" s="99">
        <v>3</v>
      </c>
    </row>
    <row r="360" spans="1:14" customFormat="1" ht="18" customHeight="1" x14ac:dyDescent="0.25">
      <c r="A360" s="203"/>
      <c r="B360" s="47" t="s">
        <v>205</v>
      </c>
      <c r="C360" s="48" t="s">
        <v>187</v>
      </c>
      <c r="D360" s="98" t="s">
        <v>336</v>
      </c>
      <c r="E360" s="71" t="s">
        <v>261</v>
      </c>
      <c r="F360" s="37" t="s">
        <v>6</v>
      </c>
      <c r="G360" s="37" t="s">
        <v>208</v>
      </c>
      <c r="H360" s="49" t="s">
        <v>229</v>
      </c>
      <c r="I360" s="89" t="s">
        <v>316</v>
      </c>
      <c r="J360" s="95" t="s">
        <v>13</v>
      </c>
      <c r="K360" s="95" t="s">
        <v>26</v>
      </c>
      <c r="L360" s="92" t="s">
        <v>337</v>
      </c>
      <c r="M360" s="92" t="s">
        <v>338</v>
      </c>
      <c r="N360" s="99">
        <v>3</v>
      </c>
    </row>
    <row r="361" spans="1:14" customFormat="1" x14ac:dyDescent="0.25">
      <c r="A361" s="203"/>
      <c r="B361" s="68" t="s">
        <v>205</v>
      </c>
      <c r="C361" s="86" t="s">
        <v>203</v>
      </c>
      <c r="D361" s="75" t="s">
        <v>189</v>
      </c>
      <c r="E361" s="66" t="s">
        <v>234</v>
      </c>
      <c r="F361" s="66" t="s">
        <v>3</v>
      </c>
      <c r="G361" s="66" t="s">
        <v>207</v>
      </c>
      <c r="H361" s="66" t="s">
        <v>300</v>
      </c>
      <c r="I361" s="89" t="s">
        <v>316</v>
      </c>
      <c r="J361" s="102" t="s">
        <v>13</v>
      </c>
      <c r="K361" s="104" t="s">
        <v>19</v>
      </c>
      <c r="L361" s="91" t="s">
        <v>341</v>
      </c>
      <c r="M361" s="91" t="s">
        <v>342</v>
      </c>
      <c r="N361" s="91">
        <v>3</v>
      </c>
    </row>
    <row r="362" spans="1:14" customFormat="1" x14ac:dyDescent="0.25">
      <c r="A362" s="203"/>
      <c r="B362" s="68" t="s">
        <v>205</v>
      </c>
      <c r="C362" s="86" t="s">
        <v>203</v>
      </c>
      <c r="D362" s="75" t="s">
        <v>189</v>
      </c>
      <c r="E362" s="66" t="s">
        <v>235</v>
      </c>
      <c r="F362" s="66" t="s">
        <v>3</v>
      </c>
      <c r="G362" s="66" t="s">
        <v>207</v>
      </c>
      <c r="H362" s="66" t="s">
        <v>300</v>
      </c>
      <c r="I362" s="89" t="s">
        <v>316</v>
      </c>
      <c r="J362" s="102" t="s">
        <v>13</v>
      </c>
      <c r="K362" s="104" t="s">
        <v>19</v>
      </c>
      <c r="L362" s="91" t="s">
        <v>341</v>
      </c>
      <c r="M362" s="91" t="s">
        <v>342</v>
      </c>
      <c r="N362" s="91">
        <v>3</v>
      </c>
    </row>
    <row r="363" spans="1:14" customFormat="1" x14ac:dyDescent="0.25">
      <c r="A363" s="203"/>
      <c r="B363" s="68" t="s">
        <v>205</v>
      </c>
      <c r="C363" s="86" t="s">
        <v>203</v>
      </c>
      <c r="D363" s="75" t="s">
        <v>189</v>
      </c>
      <c r="E363" s="66" t="s">
        <v>236</v>
      </c>
      <c r="F363" s="66" t="s">
        <v>3</v>
      </c>
      <c r="G363" s="66" t="s">
        <v>207</v>
      </c>
      <c r="H363" s="66" t="s">
        <v>300</v>
      </c>
      <c r="I363" s="89" t="s">
        <v>316</v>
      </c>
      <c r="J363" s="102" t="s">
        <v>13</v>
      </c>
      <c r="K363" s="104" t="s">
        <v>19</v>
      </c>
      <c r="L363" s="91" t="s">
        <v>341</v>
      </c>
      <c r="M363" s="91" t="s">
        <v>342</v>
      </c>
      <c r="N363" s="91">
        <v>3</v>
      </c>
    </row>
    <row r="364" spans="1:14" customFormat="1" x14ac:dyDescent="0.25">
      <c r="A364" s="203"/>
      <c r="B364" s="68" t="s">
        <v>205</v>
      </c>
      <c r="C364" s="86" t="s">
        <v>203</v>
      </c>
      <c r="D364" s="75" t="s">
        <v>189</v>
      </c>
      <c r="E364" s="66" t="s">
        <v>237</v>
      </c>
      <c r="F364" s="66" t="s">
        <v>3</v>
      </c>
      <c r="G364" s="66" t="s">
        <v>207</v>
      </c>
      <c r="H364" s="66" t="s">
        <v>300</v>
      </c>
      <c r="I364" s="89" t="s">
        <v>316</v>
      </c>
      <c r="J364" s="102" t="s">
        <v>13</v>
      </c>
      <c r="K364" s="104" t="s">
        <v>19</v>
      </c>
      <c r="L364" s="91" t="s">
        <v>341</v>
      </c>
      <c r="M364" s="91" t="s">
        <v>342</v>
      </c>
      <c r="N364" s="91">
        <v>3</v>
      </c>
    </row>
    <row r="365" spans="1:14" customFormat="1" x14ac:dyDescent="0.25">
      <c r="A365" s="203"/>
      <c r="B365" s="68" t="s">
        <v>205</v>
      </c>
      <c r="C365" s="86" t="s">
        <v>203</v>
      </c>
      <c r="D365" s="75" t="s">
        <v>189</v>
      </c>
      <c r="E365" s="66" t="s">
        <v>238</v>
      </c>
      <c r="F365" s="66" t="s">
        <v>3</v>
      </c>
      <c r="G365" s="66" t="s">
        <v>207</v>
      </c>
      <c r="H365" s="66" t="s">
        <v>300</v>
      </c>
      <c r="I365" s="89" t="s">
        <v>316</v>
      </c>
      <c r="J365" s="102" t="s">
        <v>13</v>
      </c>
      <c r="K365" s="104" t="s">
        <v>19</v>
      </c>
      <c r="L365" s="91" t="s">
        <v>341</v>
      </c>
      <c r="M365" s="91" t="s">
        <v>342</v>
      </c>
      <c r="N365" s="91">
        <v>3</v>
      </c>
    </row>
    <row r="366" spans="1:14" customFormat="1" x14ac:dyDescent="0.25">
      <c r="A366" s="203"/>
      <c r="B366" s="68" t="s">
        <v>205</v>
      </c>
      <c r="C366" s="86" t="s">
        <v>203</v>
      </c>
      <c r="D366" s="75" t="s">
        <v>189</v>
      </c>
      <c r="E366" s="66" t="s">
        <v>265</v>
      </c>
      <c r="F366" s="66" t="s">
        <v>3</v>
      </c>
      <c r="G366" s="66" t="s">
        <v>207</v>
      </c>
      <c r="H366" s="66" t="s">
        <v>300</v>
      </c>
      <c r="I366" s="89" t="s">
        <v>316</v>
      </c>
      <c r="J366" s="102" t="s">
        <v>13</v>
      </c>
      <c r="K366" s="104" t="s">
        <v>19</v>
      </c>
      <c r="L366" s="91" t="s">
        <v>341</v>
      </c>
      <c r="M366" s="91" t="s">
        <v>342</v>
      </c>
      <c r="N366" s="91">
        <v>3</v>
      </c>
    </row>
    <row r="367" spans="1:14" customFormat="1" x14ac:dyDescent="0.25">
      <c r="A367" s="203"/>
      <c r="B367" s="68" t="s">
        <v>205</v>
      </c>
      <c r="C367" s="86" t="s">
        <v>203</v>
      </c>
      <c r="D367" s="75" t="s">
        <v>189</v>
      </c>
      <c r="E367" s="66" t="s">
        <v>266</v>
      </c>
      <c r="F367" s="66" t="s">
        <v>3</v>
      </c>
      <c r="G367" s="66" t="s">
        <v>207</v>
      </c>
      <c r="H367" s="66" t="s">
        <v>300</v>
      </c>
      <c r="I367" s="89" t="s">
        <v>316</v>
      </c>
      <c r="J367" s="102" t="s">
        <v>13</v>
      </c>
      <c r="K367" s="104" t="s">
        <v>19</v>
      </c>
      <c r="L367" s="91" t="s">
        <v>341</v>
      </c>
      <c r="M367" s="91" t="s">
        <v>342</v>
      </c>
      <c r="N367" s="91">
        <v>3</v>
      </c>
    </row>
    <row r="368" spans="1:14" customFormat="1" x14ac:dyDescent="0.25">
      <c r="A368" s="203"/>
      <c r="B368" s="68" t="s">
        <v>205</v>
      </c>
      <c r="C368" s="86" t="s">
        <v>203</v>
      </c>
      <c r="D368" s="75" t="s">
        <v>189</v>
      </c>
      <c r="E368" s="66" t="s">
        <v>281</v>
      </c>
      <c r="F368" s="66" t="s">
        <v>3</v>
      </c>
      <c r="G368" s="66" t="s">
        <v>207</v>
      </c>
      <c r="H368" s="66" t="s">
        <v>300</v>
      </c>
      <c r="I368" s="89" t="s">
        <v>316</v>
      </c>
      <c r="J368" s="102" t="s">
        <v>13</v>
      </c>
      <c r="K368" s="104" t="s">
        <v>19</v>
      </c>
      <c r="L368" s="91" t="s">
        <v>341</v>
      </c>
      <c r="M368" s="91" t="s">
        <v>342</v>
      </c>
      <c r="N368" s="91">
        <v>3</v>
      </c>
    </row>
    <row r="369" spans="1:14" s="31" customFormat="1" x14ac:dyDescent="0.25">
      <c r="A369" s="203"/>
      <c r="B369" s="68" t="s">
        <v>205</v>
      </c>
      <c r="C369" s="86" t="s">
        <v>203</v>
      </c>
      <c r="D369" s="75" t="s">
        <v>189</v>
      </c>
      <c r="E369" s="66" t="s">
        <v>287</v>
      </c>
      <c r="F369" s="66" t="s">
        <v>3</v>
      </c>
      <c r="G369" s="66" t="s">
        <v>207</v>
      </c>
      <c r="H369" s="66" t="s">
        <v>300</v>
      </c>
      <c r="I369" s="89" t="s">
        <v>316</v>
      </c>
      <c r="J369" s="102" t="s">
        <v>13</v>
      </c>
      <c r="K369" s="104" t="s">
        <v>19</v>
      </c>
      <c r="L369" s="91" t="s">
        <v>341</v>
      </c>
      <c r="M369" s="91" t="s">
        <v>342</v>
      </c>
      <c r="N369" s="91">
        <v>3</v>
      </c>
    </row>
    <row r="370" spans="1:14" customFormat="1" x14ac:dyDescent="0.25">
      <c r="A370" s="203"/>
      <c r="B370" s="68" t="s">
        <v>205</v>
      </c>
      <c r="C370" s="86" t="s">
        <v>203</v>
      </c>
      <c r="D370" s="75" t="s">
        <v>189</v>
      </c>
      <c r="E370" s="66" t="s">
        <v>313</v>
      </c>
      <c r="F370" s="66" t="s">
        <v>3</v>
      </c>
      <c r="G370" s="66" t="s">
        <v>207</v>
      </c>
      <c r="H370" s="66" t="s">
        <v>300</v>
      </c>
      <c r="I370" s="89" t="s">
        <v>316</v>
      </c>
      <c r="J370" s="102" t="s">
        <v>13</v>
      </c>
      <c r="K370" s="104" t="s">
        <v>19</v>
      </c>
      <c r="L370" s="91" t="s">
        <v>341</v>
      </c>
      <c r="M370" s="91" t="s">
        <v>342</v>
      </c>
      <c r="N370" s="91">
        <v>3</v>
      </c>
    </row>
    <row r="371" spans="1:14" customFormat="1" x14ac:dyDescent="0.25">
      <c r="A371" s="203"/>
      <c r="B371" s="47" t="s">
        <v>205</v>
      </c>
      <c r="C371" s="77" t="s">
        <v>203</v>
      </c>
      <c r="D371" s="75" t="s">
        <v>189</v>
      </c>
      <c r="E371" s="71" t="s">
        <v>233</v>
      </c>
      <c r="F371" s="72" t="s">
        <v>5</v>
      </c>
      <c r="G371" s="66" t="s">
        <v>227</v>
      </c>
      <c r="H371" s="37" t="s">
        <v>300</v>
      </c>
      <c r="I371" s="89" t="s">
        <v>316</v>
      </c>
      <c r="J371" s="92" t="s">
        <v>13</v>
      </c>
      <c r="K371" s="91" t="s">
        <v>19</v>
      </c>
      <c r="L371" s="91" t="s">
        <v>341</v>
      </c>
      <c r="M371" s="91" t="s">
        <v>342</v>
      </c>
      <c r="N371" s="91">
        <v>2</v>
      </c>
    </row>
    <row r="372" spans="1:14" customFormat="1" x14ac:dyDescent="0.25">
      <c r="A372" s="203"/>
      <c r="B372" s="47" t="s">
        <v>205</v>
      </c>
      <c r="C372" s="77" t="s">
        <v>203</v>
      </c>
      <c r="D372" s="75" t="s">
        <v>189</v>
      </c>
      <c r="E372" s="71" t="s">
        <v>239</v>
      </c>
      <c r="F372" s="72" t="s">
        <v>5</v>
      </c>
      <c r="G372" s="66" t="s">
        <v>227</v>
      </c>
      <c r="H372" s="37" t="s">
        <v>300</v>
      </c>
      <c r="I372" s="89" t="s">
        <v>316</v>
      </c>
      <c r="J372" s="92" t="s">
        <v>13</v>
      </c>
      <c r="K372" s="91" t="s">
        <v>19</v>
      </c>
      <c r="L372" s="91" t="s">
        <v>341</v>
      </c>
      <c r="M372" s="91" t="s">
        <v>342</v>
      </c>
      <c r="N372" s="91">
        <v>2</v>
      </c>
    </row>
    <row r="373" spans="1:14" customFormat="1" x14ac:dyDescent="0.25">
      <c r="A373" s="203"/>
      <c r="B373" s="47" t="s">
        <v>205</v>
      </c>
      <c r="C373" s="77" t="s">
        <v>203</v>
      </c>
      <c r="D373" s="75" t="s">
        <v>189</v>
      </c>
      <c r="E373" s="71" t="s">
        <v>240</v>
      </c>
      <c r="F373" s="72" t="s">
        <v>5</v>
      </c>
      <c r="G373" s="66" t="s">
        <v>227</v>
      </c>
      <c r="H373" s="37" t="s">
        <v>300</v>
      </c>
      <c r="I373" s="89" t="s">
        <v>316</v>
      </c>
      <c r="J373" s="92" t="s">
        <v>13</v>
      </c>
      <c r="K373" s="91" t="s">
        <v>19</v>
      </c>
      <c r="L373" s="91" t="s">
        <v>341</v>
      </c>
      <c r="M373" s="91" t="s">
        <v>342</v>
      </c>
      <c r="N373" s="91">
        <v>2</v>
      </c>
    </row>
    <row r="374" spans="1:14" customFormat="1" x14ac:dyDescent="0.25">
      <c r="A374" s="203"/>
      <c r="B374" s="47" t="s">
        <v>205</v>
      </c>
      <c r="C374" s="77" t="s">
        <v>203</v>
      </c>
      <c r="D374" s="75" t="s">
        <v>189</v>
      </c>
      <c r="E374" s="71" t="s">
        <v>241</v>
      </c>
      <c r="F374" s="72" t="s">
        <v>5</v>
      </c>
      <c r="G374" s="66" t="s">
        <v>227</v>
      </c>
      <c r="H374" s="37" t="s">
        <v>300</v>
      </c>
      <c r="I374" s="89" t="s">
        <v>316</v>
      </c>
      <c r="J374" s="92" t="s">
        <v>13</v>
      </c>
      <c r="K374" s="91" t="s">
        <v>19</v>
      </c>
      <c r="L374" s="91" t="s">
        <v>341</v>
      </c>
      <c r="M374" s="91" t="s">
        <v>342</v>
      </c>
      <c r="N374" s="91">
        <v>2</v>
      </c>
    </row>
    <row r="375" spans="1:14" customFormat="1" x14ac:dyDescent="0.25">
      <c r="A375" s="203"/>
      <c r="B375" s="47" t="s">
        <v>205</v>
      </c>
      <c r="C375" s="77" t="s">
        <v>203</v>
      </c>
      <c r="D375" s="75" t="s">
        <v>189</v>
      </c>
      <c r="E375" s="71" t="s">
        <v>267</v>
      </c>
      <c r="F375" s="72" t="s">
        <v>5</v>
      </c>
      <c r="G375" s="66" t="s">
        <v>227</v>
      </c>
      <c r="H375" s="37" t="s">
        <v>300</v>
      </c>
      <c r="I375" s="89" t="s">
        <v>316</v>
      </c>
      <c r="J375" s="92" t="s">
        <v>13</v>
      </c>
      <c r="K375" s="91" t="s">
        <v>19</v>
      </c>
      <c r="L375" s="91" t="s">
        <v>341</v>
      </c>
      <c r="M375" s="91" t="s">
        <v>342</v>
      </c>
      <c r="N375" s="91">
        <v>2</v>
      </c>
    </row>
    <row r="376" spans="1:14" customFormat="1" x14ac:dyDescent="0.25">
      <c r="A376" s="203"/>
      <c r="B376" s="47" t="s">
        <v>205</v>
      </c>
      <c r="C376" s="77" t="s">
        <v>203</v>
      </c>
      <c r="D376" s="72" t="s">
        <v>189</v>
      </c>
      <c r="E376" s="71" t="s">
        <v>243</v>
      </c>
      <c r="F376" s="72" t="s">
        <v>5</v>
      </c>
      <c r="G376" s="66" t="s">
        <v>227</v>
      </c>
      <c r="H376" s="37" t="s">
        <v>300</v>
      </c>
      <c r="I376" s="89" t="s">
        <v>316</v>
      </c>
      <c r="J376" s="92" t="s">
        <v>13</v>
      </c>
      <c r="K376" s="91" t="s">
        <v>19</v>
      </c>
      <c r="L376" s="91" t="s">
        <v>341</v>
      </c>
      <c r="M376" s="91" t="s">
        <v>342</v>
      </c>
      <c r="N376" s="91">
        <v>2</v>
      </c>
    </row>
    <row r="377" spans="1:14" customFormat="1" x14ac:dyDescent="0.25">
      <c r="A377" s="203"/>
      <c r="B377" s="47" t="s">
        <v>205</v>
      </c>
      <c r="C377" s="77" t="s">
        <v>203</v>
      </c>
      <c r="D377" s="70" t="s">
        <v>189</v>
      </c>
      <c r="E377" s="71" t="s">
        <v>244</v>
      </c>
      <c r="F377" s="72" t="s">
        <v>5</v>
      </c>
      <c r="G377" s="66" t="s">
        <v>227</v>
      </c>
      <c r="H377" s="37" t="s">
        <v>300</v>
      </c>
      <c r="I377" s="89" t="s">
        <v>316</v>
      </c>
      <c r="J377" s="92" t="s">
        <v>13</v>
      </c>
      <c r="K377" s="91" t="s">
        <v>19</v>
      </c>
      <c r="L377" s="91" t="s">
        <v>341</v>
      </c>
      <c r="M377" s="91" t="s">
        <v>342</v>
      </c>
      <c r="N377" s="91">
        <v>2</v>
      </c>
    </row>
    <row r="378" spans="1:14" customFormat="1" x14ac:dyDescent="0.25">
      <c r="A378" s="203"/>
      <c r="B378" s="47" t="s">
        <v>205</v>
      </c>
      <c r="C378" s="77" t="s">
        <v>203</v>
      </c>
      <c r="D378" s="70" t="s">
        <v>189</v>
      </c>
      <c r="E378" s="71" t="s">
        <v>245</v>
      </c>
      <c r="F378" s="75" t="s">
        <v>5</v>
      </c>
      <c r="G378" s="66" t="s">
        <v>227</v>
      </c>
      <c r="H378" s="37" t="s">
        <v>300</v>
      </c>
      <c r="I378" s="89" t="s">
        <v>316</v>
      </c>
      <c r="J378" s="92" t="s">
        <v>13</v>
      </c>
      <c r="K378" s="91" t="s">
        <v>19</v>
      </c>
      <c r="L378" s="91" t="s">
        <v>341</v>
      </c>
      <c r="M378" s="91" t="s">
        <v>342</v>
      </c>
      <c r="N378" s="91">
        <v>2</v>
      </c>
    </row>
    <row r="379" spans="1:14" s="31" customFormat="1" x14ac:dyDescent="0.25">
      <c r="A379" s="203"/>
      <c r="B379" s="47" t="s">
        <v>205</v>
      </c>
      <c r="C379" s="77" t="s">
        <v>203</v>
      </c>
      <c r="D379" s="72" t="s">
        <v>189</v>
      </c>
      <c r="E379" s="71" t="s">
        <v>246</v>
      </c>
      <c r="F379" s="75" t="s">
        <v>5</v>
      </c>
      <c r="G379" s="66" t="s">
        <v>227</v>
      </c>
      <c r="H379" s="37" t="s">
        <v>300</v>
      </c>
      <c r="I379" s="89" t="s">
        <v>316</v>
      </c>
      <c r="J379" s="92" t="s">
        <v>13</v>
      </c>
      <c r="K379" s="91" t="s">
        <v>19</v>
      </c>
      <c r="L379" s="91" t="s">
        <v>341</v>
      </c>
      <c r="M379" s="91" t="s">
        <v>342</v>
      </c>
      <c r="N379" s="91">
        <v>2</v>
      </c>
    </row>
    <row r="380" spans="1:14" customFormat="1" x14ac:dyDescent="0.25">
      <c r="A380" s="203"/>
      <c r="B380" s="47" t="s">
        <v>205</v>
      </c>
      <c r="C380" s="77" t="s">
        <v>203</v>
      </c>
      <c r="D380" s="72" t="s">
        <v>189</v>
      </c>
      <c r="E380" s="71" t="s">
        <v>283</v>
      </c>
      <c r="F380" s="75" t="s">
        <v>5</v>
      </c>
      <c r="G380" s="66" t="s">
        <v>227</v>
      </c>
      <c r="H380" s="37" t="s">
        <v>300</v>
      </c>
      <c r="I380" s="89" t="s">
        <v>316</v>
      </c>
      <c r="J380" s="92" t="s">
        <v>13</v>
      </c>
      <c r="K380" s="91" t="s">
        <v>19</v>
      </c>
      <c r="L380" s="91" t="s">
        <v>341</v>
      </c>
      <c r="M380" s="91" t="s">
        <v>342</v>
      </c>
      <c r="N380" s="91">
        <v>2</v>
      </c>
    </row>
    <row r="381" spans="1:14" customFormat="1" x14ac:dyDescent="0.25">
      <c r="A381" s="203"/>
      <c r="B381" s="68" t="s">
        <v>205</v>
      </c>
      <c r="C381" s="86" t="s">
        <v>203</v>
      </c>
      <c r="D381" s="75" t="s">
        <v>190</v>
      </c>
      <c r="E381" s="66" t="s">
        <v>234</v>
      </c>
      <c r="F381" s="66" t="s">
        <v>3</v>
      </c>
      <c r="G381" s="66" t="s">
        <v>209</v>
      </c>
      <c r="H381" s="66" t="s">
        <v>300</v>
      </c>
      <c r="I381" s="89" t="s">
        <v>316</v>
      </c>
      <c r="J381" s="92" t="s">
        <v>13</v>
      </c>
      <c r="K381" s="91" t="s">
        <v>19</v>
      </c>
      <c r="L381" s="91" t="s">
        <v>341</v>
      </c>
      <c r="M381" s="91" t="s">
        <v>342</v>
      </c>
      <c r="N381" s="105">
        <v>3</v>
      </c>
    </row>
    <row r="382" spans="1:14" customFormat="1" x14ac:dyDescent="0.25">
      <c r="A382" s="203"/>
      <c r="B382" s="68" t="s">
        <v>205</v>
      </c>
      <c r="C382" s="86" t="s">
        <v>203</v>
      </c>
      <c r="D382" s="75" t="s">
        <v>190</v>
      </c>
      <c r="E382" s="66" t="s">
        <v>235</v>
      </c>
      <c r="F382" s="66" t="s">
        <v>3</v>
      </c>
      <c r="G382" s="66" t="s">
        <v>209</v>
      </c>
      <c r="H382" s="66" t="s">
        <v>300</v>
      </c>
      <c r="I382" s="89" t="s">
        <v>316</v>
      </c>
      <c r="J382" s="92" t="s">
        <v>13</v>
      </c>
      <c r="K382" s="91" t="s">
        <v>19</v>
      </c>
      <c r="L382" s="91" t="s">
        <v>341</v>
      </c>
      <c r="M382" s="91" t="s">
        <v>342</v>
      </c>
      <c r="N382" s="105">
        <v>3</v>
      </c>
    </row>
    <row r="383" spans="1:14" customFormat="1" x14ac:dyDescent="0.25">
      <c r="A383" s="203"/>
      <c r="B383" s="68" t="s">
        <v>205</v>
      </c>
      <c r="C383" s="86" t="s">
        <v>203</v>
      </c>
      <c r="D383" s="75" t="s">
        <v>190</v>
      </c>
      <c r="E383" s="66" t="s">
        <v>236</v>
      </c>
      <c r="F383" s="66" t="s">
        <v>3</v>
      </c>
      <c r="G383" s="66" t="s">
        <v>209</v>
      </c>
      <c r="H383" s="66" t="s">
        <v>300</v>
      </c>
      <c r="I383" s="89" t="s">
        <v>316</v>
      </c>
      <c r="J383" s="92" t="s">
        <v>13</v>
      </c>
      <c r="K383" s="91" t="s">
        <v>19</v>
      </c>
      <c r="L383" s="91" t="s">
        <v>341</v>
      </c>
      <c r="M383" s="91" t="s">
        <v>342</v>
      </c>
      <c r="N383" s="105">
        <v>3</v>
      </c>
    </row>
    <row r="384" spans="1:14" customFormat="1" x14ac:dyDescent="0.25">
      <c r="A384" s="203"/>
      <c r="B384" s="68" t="s">
        <v>205</v>
      </c>
      <c r="C384" s="86" t="s">
        <v>203</v>
      </c>
      <c r="D384" s="75" t="s">
        <v>190</v>
      </c>
      <c r="E384" s="66" t="s">
        <v>237</v>
      </c>
      <c r="F384" s="66" t="s">
        <v>3</v>
      </c>
      <c r="G384" s="66" t="s">
        <v>209</v>
      </c>
      <c r="H384" s="66" t="s">
        <v>300</v>
      </c>
      <c r="I384" s="89" t="s">
        <v>316</v>
      </c>
      <c r="J384" s="92" t="s">
        <v>13</v>
      </c>
      <c r="K384" s="91" t="s">
        <v>19</v>
      </c>
      <c r="L384" s="91" t="s">
        <v>341</v>
      </c>
      <c r="M384" s="91" t="s">
        <v>342</v>
      </c>
      <c r="N384" s="105">
        <v>3</v>
      </c>
    </row>
    <row r="385" spans="1:14" customFormat="1" x14ac:dyDescent="0.25">
      <c r="A385" s="203"/>
      <c r="B385" s="68" t="s">
        <v>205</v>
      </c>
      <c r="C385" s="86" t="s">
        <v>203</v>
      </c>
      <c r="D385" s="75" t="s">
        <v>190</v>
      </c>
      <c r="E385" s="66" t="s">
        <v>238</v>
      </c>
      <c r="F385" s="66" t="s">
        <v>3</v>
      </c>
      <c r="G385" s="66" t="s">
        <v>209</v>
      </c>
      <c r="H385" s="66" t="s">
        <v>300</v>
      </c>
      <c r="I385" s="89" t="s">
        <v>316</v>
      </c>
      <c r="J385" s="92" t="s">
        <v>13</v>
      </c>
      <c r="K385" s="91" t="s">
        <v>19</v>
      </c>
      <c r="L385" s="91" t="s">
        <v>341</v>
      </c>
      <c r="M385" s="91" t="s">
        <v>342</v>
      </c>
      <c r="N385" s="105">
        <v>3</v>
      </c>
    </row>
    <row r="386" spans="1:14" customFormat="1" x14ac:dyDescent="0.25">
      <c r="A386" s="203"/>
      <c r="B386" s="68" t="s">
        <v>205</v>
      </c>
      <c r="C386" s="86" t="s">
        <v>203</v>
      </c>
      <c r="D386" s="75" t="s">
        <v>190</v>
      </c>
      <c r="E386" s="66" t="s">
        <v>265</v>
      </c>
      <c r="F386" s="66" t="s">
        <v>3</v>
      </c>
      <c r="G386" s="66" t="s">
        <v>209</v>
      </c>
      <c r="H386" s="66" t="s">
        <v>300</v>
      </c>
      <c r="I386" s="89" t="s">
        <v>316</v>
      </c>
      <c r="J386" s="92" t="s">
        <v>13</v>
      </c>
      <c r="K386" s="91" t="s">
        <v>19</v>
      </c>
      <c r="L386" s="91" t="s">
        <v>341</v>
      </c>
      <c r="M386" s="91" t="s">
        <v>342</v>
      </c>
      <c r="N386" s="105">
        <v>3</v>
      </c>
    </row>
    <row r="387" spans="1:14" customFormat="1" x14ac:dyDescent="0.25">
      <c r="A387" s="203"/>
      <c r="B387" s="68" t="s">
        <v>205</v>
      </c>
      <c r="C387" s="86" t="s">
        <v>203</v>
      </c>
      <c r="D387" s="75" t="s">
        <v>190</v>
      </c>
      <c r="E387" s="66" t="s">
        <v>266</v>
      </c>
      <c r="F387" s="66" t="s">
        <v>3</v>
      </c>
      <c r="G387" s="66" t="s">
        <v>209</v>
      </c>
      <c r="H387" s="66" t="s">
        <v>300</v>
      </c>
      <c r="I387" s="89" t="s">
        <v>316</v>
      </c>
      <c r="J387" s="92" t="s">
        <v>13</v>
      </c>
      <c r="K387" s="91" t="s">
        <v>19</v>
      </c>
      <c r="L387" s="91" t="s">
        <v>341</v>
      </c>
      <c r="M387" s="91" t="s">
        <v>342</v>
      </c>
      <c r="N387" s="105">
        <v>3</v>
      </c>
    </row>
    <row r="388" spans="1:14" customFormat="1" x14ac:dyDescent="0.25">
      <c r="A388" s="203"/>
      <c r="B388" s="68" t="s">
        <v>205</v>
      </c>
      <c r="C388" s="86" t="s">
        <v>203</v>
      </c>
      <c r="D388" s="75" t="s">
        <v>190</v>
      </c>
      <c r="E388" s="66" t="s">
        <v>281</v>
      </c>
      <c r="F388" s="66" t="s">
        <v>3</v>
      </c>
      <c r="G388" s="66" t="s">
        <v>209</v>
      </c>
      <c r="H388" s="66" t="s">
        <v>300</v>
      </c>
      <c r="I388" s="89" t="s">
        <v>316</v>
      </c>
      <c r="J388" s="92" t="s">
        <v>13</v>
      </c>
      <c r="K388" s="91" t="s">
        <v>19</v>
      </c>
      <c r="L388" s="91" t="s">
        <v>341</v>
      </c>
      <c r="M388" s="91" t="s">
        <v>342</v>
      </c>
      <c r="N388" s="105">
        <v>3</v>
      </c>
    </row>
    <row r="389" spans="1:14" s="31" customFormat="1" x14ac:dyDescent="0.25">
      <c r="A389" s="203"/>
      <c r="B389" s="68" t="s">
        <v>205</v>
      </c>
      <c r="C389" s="86" t="s">
        <v>203</v>
      </c>
      <c r="D389" s="75" t="s">
        <v>190</v>
      </c>
      <c r="E389" s="66" t="s">
        <v>287</v>
      </c>
      <c r="F389" s="66" t="s">
        <v>3</v>
      </c>
      <c r="G389" s="66" t="s">
        <v>209</v>
      </c>
      <c r="H389" s="66" t="s">
        <v>300</v>
      </c>
      <c r="I389" s="89" t="s">
        <v>316</v>
      </c>
      <c r="J389" s="92" t="s">
        <v>13</v>
      </c>
      <c r="K389" s="91" t="s">
        <v>19</v>
      </c>
      <c r="L389" s="91" t="s">
        <v>341</v>
      </c>
      <c r="M389" s="91" t="s">
        <v>342</v>
      </c>
      <c r="N389" s="105">
        <v>3</v>
      </c>
    </row>
    <row r="390" spans="1:14" customFormat="1" x14ac:dyDescent="0.25">
      <c r="A390" s="203"/>
      <c r="B390" s="68" t="s">
        <v>205</v>
      </c>
      <c r="C390" s="86" t="s">
        <v>203</v>
      </c>
      <c r="D390" s="75" t="s">
        <v>190</v>
      </c>
      <c r="E390" s="66" t="s">
        <v>313</v>
      </c>
      <c r="F390" s="66" t="s">
        <v>3</v>
      </c>
      <c r="G390" s="66" t="s">
        <v>209</v>
      </c>
      <c r="H390" s="66" t="s">
        <v>300</v>
      </c>
      <c r="I390" s="89" t="s">
        <v>316</v>
      </c>
      <c r="J390" s="92" t="s">
        <v>13</v>
      </c>
      <c r="K390" s="91" t="s">
        <v>19</v>
      </c>
      <c r="L390" s="91" t="s">
        <v>341</v>
      </c>
      <c r="M390" s="91" t="s">
        <v>342</v>
      </c>
      <c r="N390" s="105">
        <v>3</v>
      </c>
    </row>
    <row r="391" spans="1:14" customFormat="1" x14ac:dyDescent="0.25">
      <c r="A391" s="203"/>
      <c r="B391" s="68" t="s">
        <v>205</v>
      </c>
      <c r="C391" s="86" t="s">
        <v>203</v>
      </c>
      <c r="D391" s="75" t="s">
        <v>190</v>
      </c>
      <c r="E391" s="76" t="s">
        <v>233</v>
      </c>
      <c r="F391" s="75" t="s">
        <v>5</v>
      </c>
      <c r="G391" s="66" t="s">
        <v>226</v>
      </c>
      <c r="H391" s="66" t="s">
        <v>300</v>
      </c>
      <c r="I391" s="89" t="s">
        <v>316</v>
      </c>
      <c r="J391" s="92" t="s">
        <v>13</v>
      </c>
      <c r="K391" s="91" t="s">
        <v>19</v>
      </c>
      <c r="L391" s="91" t="s">
        <v>341</v>
      </c>
      <c r="M391" s="91" t="s">
        <v>342</v>
      </c>
      <c r="N391" s="105">
        <v>2</v>
      </c>
    </row>
    <row r="392" spans="1:14" customFormat="1" x14ac:dyDescent="0.25">
      <c r="A392" s="203"/>
      <c r="B392" s="47" t="s">
        <v>205</v>
      </c>
      <c r="C392" s="77" t="s">
        <v>203</v>
      </c>
      <c r="D392" s="70" t="s">
        <v>190</v>
      </c>
      <c r="E392" s="71" t="s">
        <v>239</v>
      </c>
      <c r="F392" s="72" t="s">
        <v>5</v>
      </c>
      <c r="G392" s="37" t="s">
        <v>226</v>
      </c>
      <c r="H392" s="37" t="s">
        <v>300</v>
      </c>
      <c r="I392" s="89" t="s">
        <v>316</v>
      </c>
      <c r="J392" s="92" t="s">
        <v>13</v>
      </c>
      <c r="K392" s="91" t="s">
        <v>19</v>
      </c>
      <c r="L392" s="91" t="s">
        <v>341</v>
      </c>
      <c r="M392" s="91" t="s">
        <v>342</v>
      </c>
      <c r="N392" s="105">
        <v>2</v>
      </c>
    </row>
    <row r="393" spans="1:14" customFormat="1" x14ac:dyDescent="0.25">
      <c r="A393" s="203"/>
      <c r="B393" s="47" t="s">
        <v>205</v>
      </c>
      <c r="C393" s="77" t="s">
        <v>203</v>
      </c>
      <c r="D393" s="72" t="s">
        <v>190</v>
      </c>
      <c r="E393" s="71" t="s">
        <v>240</v>
      </c>
      <c r="F393" s="72" t="s">
        <v>5</v>
      </c>
      <c r="G393" s="37" t="s">
        <v>226</v>
      </c>
      <c r="H393" s="37" t="s">
        <v>300</v>
      </c>
      <c r="I393" s="89" t="s">
        <v>316</v>
      </c>
      <c r="J393" s="92" t="s">
        <v>13</v>
      </c>
      <c r="K393" s="91" t="s">
        <v>19</v>
      </c>
      <c r="L393" s="91" t="s">
        <v>341</v>
      </c>
      <c r="M393" s="91" t="s">
        <v>342</v>
      </c>
      <c r="N393" s="105">
        <v>2</v>
      </c>
    </row>
    <row r="394" spans="1:14" customFormat="1" x14ac:dyDescent="0.25">
      <c r="A394" s="203"/>
      <c r="B394" s="47" t="s">
        <v>205</v>
      </c>
      <c r="C394" s="77" t="s">
        <v>203</v>
      </c>
      <c r="D394" s="70" t="s">
        <v>190</v>
      </c>
      <c r="E394" s="71" t="s">
        <v>241</v>
      </c>
      <c r="F394" s="72" t="s">
        <v>5</v>
      </c>
      <c r="G394" s="37" t="s">
        <v>226</v>
      </c>
      <c r="H394" s="37" t="s">
        <v>300</v>
      </c>
      <c r="I394" s="89" t="s">
        <v>316</v>
      </c>
      <c r="J394" s="92" t="s">
        <v>13</v>
      </c>
      <c r="K394" s="91" t="s">
        <v>19</v>
      </c>
      <c r="L394" s="91" t="s">
        <v>341</v>
      </c>
      <c r="M394" s="91" t="s">
        <v>342</v>
      </c>
      <c r="N394" s="105">
        <v>2</v>
      </c>
    </row>
    <row r="395" spans="1:14" customFormat="1" x14ac:dyDescent="0.25">
      <c r="A395" s="203"/>
      <c r="B395" s="47" t="s">
        <v>205</v>
      </c>
      <c r="C395" s="77" t="s">
        <v>203</v>
      </c>
      <c r="D395" s="70" t="s">
        <v>190</v>
      </c>
      <c r="E395" s="71" t="s">
        <v>267</v>
      </c>
      <c r="F395" s="72" t="s">
        <v>5</v>
      </c>
      <c r="G395" s="37" t="s">
        <v>226</v>
      </c>
      <c r="H395" s="37" t="s">
        <v>300</v>
      </c>
      <c r="I395" s="89" t="s">
        <v>316</v>
      </c>
      <c r="J395" s="92" t="s">
        <v>13</v>
      </c>
      <c r="K395" s="91" t="s">
        <v>19</v>
      </c>
      <c r="L395" s="91" t="s">
        <v>341</v>
      </c>
      <c r="M395" s="91" t="s">
        <v>342</v>
      </c>
      <c r="N395" s="105">
        <v>2</v>
      </c>
    </row>
    <row r="396" spans="1:14" customFormat="1" x14ac:dyDescent="0.25">
      <c r="A396" s="203"/>
      <c r="B396" s="47" t="s">
        <v>205</v>
      </c>
      <c r="C396" s="77" t="s">
        <v>203</v>
      </c>
      <c r="D396" s="72" t="s">
        <v>190</v>
      </c>
      <c r="E396" s="71" t="s">
        <v>243</v>
      </c>
      <c r="F396" s="72" t="s">
        <v>5</v>
      </c>
      <c r="G396" s="37" t="s">
        <v>226</v>
      </c>
      <c r="H396" s="37" t="s">
        <v>300</v>
      </c>
      <c r="I396" s="89" t="s">
        <v>316</v>
      </c>
      <c r="J396" s="92" t="s">
        <v>13</v>
      </c>
      <c r="K396" s="91" t="s">
        <v>19</v>
      </c>
      <c r="L396" s="91" t="s">
        <v>341</v>
      </c>
      <c r="M396" s="91" t="s">
        <v>342</v>
      </c>
      <c r="N396" s="105">
        <v>2</v>
      </c>
    </row>
    <row r="397" spans="1:14" customFormat="1" x14ac:dyDescent="0.25">
      <c r="A397" s="203"/>
      <c r="B397" s="47" t="s">
        <v>205</v>
      </c>
      <c r="C397" s="77" t="s">
        <v>203</v>
      </c>
      <c r="D397" s="75" t="s">
        <v>190</v>
      </c>
      <c r="E397" s="71" t="s">
        <v>244</v>
      </c>
      <c r="F397" s="72" t="s">
        <v>5</v>
      </c>
      <c r="G397" s="37" t="s">
        <v>226</v>
      </c>
      <c r="H397" s="37" t="s">
        <v>300</v>
      </c>
      <c r="I397" s="89" t="s">
        <v>316</v>
      </c>
      <c r="J397" s="92" t="s">
        <v>13</v>
      </c>
      <c r="K397" s="91" t="s">
        <v>19</v>
      </c>
      <c r="L397" s="91" t="s">
        <v>341</v>
      </c>
      <c r="M397" s="91" t="s">
        <v>342</v>
      </c>
      <c r="N397" s="105">
        <v>2</v>
      </c>
    </row>
    <row r="398" spans="1:14" customFormat="1" x14ac:dyDescent="0.25">
      <c r="A398" s="203"/>
      <c r="B398" s="47" t="s">
        <v>205</v>
      </c>
      <c r="C398" s="77" t="s">
        <v>203</v>
      </c>
      <c r="D398" s="70" t="s">
        <v>190</v>
      </c>
      <c r="E398" s="71" t="s">
        <v>245</v>
      </c>
      <c r="F398" s="75" t="s">
        <v>5</v>
      </c>
      <c r="G398" s="37" t="s">
        <v>226</v>
      </c>
      <c r="H398" s="37" t="s">
        <v>300</v>
      </c>
      <c r="I398" s="89" t="s">
        <v>316</v>
      </c>
      <c r="J398" s="92" t="s">
        <v>13</v>
      </c>
      <c r="K398" s="91" t="s">
        <v>19</v>
      </c>
      <c r="L398" s="91" t="s">
        <v>341</v>
      </c>
      <c r="M398" s="91" t="s">
        <v>342</v>
      </c>
      <c r="N398" s="105">
        <v>2</v>
      </c>
    </row>
    <row r="399" spans="1:14" s="31" customFormat="1" x14ac:dyDescent="0.25">
      <c r="A399" s="203"/>
      <c r="B399" s="47" t="s">
        <v>205</v>
      </c>
      <c r="C399" s="77" t="s">
        <v>203</v>
      </c>
      <c r="D399" s="72" t="s">
        <v>190</v>
      </c>
      <c r="E399" s="71" t="s">
        <v>246</v>
      </c>
      <c r="F399" s="75" t="s">
        <v>5</v>
      </c>
      <c r="G399" s="37" t="s">
        <v>226</v>
      </c>
      <c r="H399" s="37" t="s">
        <v>300</v>
      </c>
      <c r="I399" s="89" t="s">
        <v>316</v>
      </c>
      <c r="J399" s="92" t="s">
        <v>13</v>
      </c>
      <c r="K399" s="91" t="s">
        <v>19</v>
      </c>
      <c r="L399" s="91" t="s">
        <v>341</v>
      </c>
      <c r="M399" s="91" t="s">
        <v>342</v>
      </c>
      <c r="N399" s="105">
        <v>2</v>
      </c>
    </row>
    <row r="400" spans="1:14" customFormat="1" x14ac:dyDescent="0.25">
      <c r="A400" s="203"/>
      <c r="B400" s="47" t="s">
        <v>205</v>
      </c>
      <c r="C400" s="77" t="s">
        <v>203</v>
      </c>
      <c r="D400" s="72" t="s">
        <v>190</v>
      </c>
      <c r="E400" s="71" t="s">
        <v>283</v>
      </c>
      <c r="F400" s="75" t="s">
        <v>5</v>
      </c>
      <c r="G400" s="37" t="s">
        <v>226</v>
      </c>
      <c r="H400" s="37" t="s">
        <v>300</v>
      </c>
      <c r="I400" s="89" t="s">
        <v>316</v>
      </c>
      <c r="J400" s="92" t="s">
        <v>13</v>
      </c>
      <c r="K400" s="91" t="s">
        <v>19</v>
      </c>
      <c r="L400" s="91" t="s">
        <v>341</v>
      </c>
      <c r="M400" s="91" t="s">
        <v>342</v>
      </c>
      <c r="N400" s="105">
        <v>2</v>
      </c>
    </row>
    <row r="401" spans="1:14" customFormat="1" x14ac:dyDescent="0.25">
      <c r="A401" s="203"/>
      <c r="B401" s="47" t="s">
        <v>205</v>
      </c>
      <c r="C401" s="77" t="s">
        <v>203</v>
      </c>
      <c r="D401" s="70" t="s">
        <v>191</v>
      </c>
      <c r="E401" s="66" t="s">
        <v>269</v>
      </c>
      <c r="F401" s="37" t="s">
        <v>4</v>
      </c>
      <c r="G401" s="37" t="s">
        <v>280</v>
      </c>
      <c r="H401" s="37" t="s">
        <v>300</v>
      </c>
      <c r="I401" s="89" t="s">
        <v>316</v>
      </c>
      <c r="J401" s="92" t="s">
        <v>13</v>
      </c>
      <c r="K401" s="91" t="s">
        <v>19</v>
      </c>
      <c r="L401" s="91" t="s">
        <v>341</v>
      </c>
      <c r="M401" s="91" t="s">
        <v>342</v>
      </c>
      <c r="N401" s="91">
        <v>3</v>
      </c>
    </row>
    <row r="402" spans="1:14" customFormat="1" x14ac:dyDescent="0.25">
      <c r="A402" s="203"/>
      <c r="B402" s="47" t="s">
        <v>205</v>
      </c>
      <c r="C402" s="77" t="s">
        <v>203</v>
      </c>
      <c r="D402" s="72" t="s">
        <v>191</v>
      </c>
      <c r="E402" s="66" t="s">
        <v>270</v>
      </c>
      <c r="F402" s="37" t="s">
        <v>4</v>
      </c>
      <c r="G402" s="37" t="s">
        <v>280</v>
      </c>
      <c r="H402" s="37" t="s">
        <v>300</v>
      </c>
      <c r="I402" s="89" t="s">
        <v>316</v>
      </c>
      <c r="J402" s="92" t="s">
        <v>13</v>
      </c>
      <c r="K402" s="91" t="s">
        <v>19</v>
      </c>
      <c r="L402" s="91" t="s">
        <v>341</v>
      </c>
      <c r="M402" s="91" t="s">
        <v>342</v>
      </c>
      <c r="N402" s="91">
        <v>3</v>
      </c>
    </row>
    <row r="403" spans="1:14" customFormat="1" x14ac:dyDescent="0.25">
      <c r="A403" s="203"/>
      <c r="B403" s="47" t="s">
        <v>205</v>
      </c>
      <c r="C403" s="77" t="s">
        <v>203</v>
      </c>
      <c r="D403" s="70" t="s">
        <v>191</v>
      </c>
      <c r="E403" s="66" t="s">
        <v>271</v>
      </c>
      <c r="F403" s="37" t="s">
        <v>4</v>
      </c>
      <c r="G403" s="37" t="s">
        <v>280</v>
      </c>
      <c r="H403" s="37" t="s">
        <v>300</v>
      </c>
      <c r="I403" s="89" t="s">
        <v>316</v>
      </c>
      <c r="J403" s="92" t="s">
        <v>13</v>
      </c>
      <c r="K403" s="91" t="s">
        <v>19</v>
      </c>
      <c r="L403" s="91" t="s">
        <v>341</v>
      </c>
      <c r="M403" s="91" t="s">
        <v>342</v>
      </c>
      <c r="N403" s="91">
        <v>3</v>
      </c>
    </row>
    <row r="404" spans="1:14" customFormat="1" x14ac:dyDescent="0.25">
      <c r="A404" s="203"/>
      <c r="B404" s="47" t="s">
        <v>205</v>
      </c>
      <c r="C404" s="77" t="s">
        <v>203</v>
      </c>
      <c r="D404" s="75" t="s">
        <v>191</v>
      </c>
      <c r="E404" s="66" t="s">
        <v>272</v>
      </c>
      <c r="F404" s="37" t="s">
        <v>4</v>
      </c>
      <c r="G404" s="37" t="s">
        <v>280</v>
      </c>
      <c r="H404" s="37" t="s">
        <v>300</v>
      </c>
      <c r="I404" s="89" t="s">
        <v>316</v>
      </c>
      <c r="J404" s="92" t="s">
        <v>13</v>
      </c>
      <c r="K404" s="91" t="s">
        <v>19</v>
      </c>
      <c r="L404" s="91" t="s">
        <v>341</v>
      </c>
      <c r="M404" s="91" t="s">
        <v>342</v>
      </c>
      <c r="N404" s="91">
        <v>3</v>
      </c>
    </row>
    <row r="405" spans="1:14" customFormat="1" x14ac:dyDescent="0.25">
      <c r="A405" s="203"/>
      <c r="B405" s="47" t="s">
        <v>205</v>
      </c>
      <c r="C405" s="77" t="s">
        <v>203</v>
      </c>
      <c r="D405" s="72" t="s">
        <v>191</v>
      </c>
      <c r="E405" s="66" t="s">
        <v>242</v>
      </c>
      <c r="F405" s="37" t="s">
        <v>4</v>
      </c>
      <c r="G405" s="37" t="s">
        <v>280</v>
      </c>
      <c r="H405" s="37" t="s">
        <v>300</v>
      </c>
      <c r="I405" s="89" t="s">
        <v>316</v>
      </c>
      <c r="J405" s="92" t="s">
        <v>13</v>
      </c>
      <c r="K405" s="91" t="s">
        <v>19</v>
      </c>
      <c r="L405" s="91" t="s">
        <v>341</v>
      </c>
      <c r="M405" s="91" t="s">
        <v>342</v>
      </c>
      <c r="N405" s="91">
        <v>3</v>
      </c>
    </row>
    <row r="406" spans="1:14" customFormat="1" x14ac:dyDescent="0.25">
      <c r="A406" s="203"/>
      <c r="B406" s="47" t="s">
        <v>205</v>
      </c>
      <c r="C406" s="77" t="s">
        <v>203</v>
      </c>
      <c r="D406" s="70" t="s">
        <v>191</v>
      </c>
      <c r="E406" s="66" t="s">
        <v>273</v>
      </c>
      <c r="F406" s="37" t="s">
        <v>4</v>
      </c>
      <c r="G406" s="37" t="s">
        <v>280</v>
      </c>
      <c r="H406" s="37" t="s">
        <v>300</v>
      </c>
      <c r="I406" s="89" t="s">
        <v>316</v>
      </c>
      <c r="J406" s="92" t="s">
        <v>13</v>
      </c>
      <c r="K406" s="91" t="s">
        <v>19</v>
      </c>
      <c r="L406" s="91" t="s">
        <v>341</v>
      </c>
      <c r="M406" s="91" t="s">
        <v>342</v>
      </c>
      <c r="N406" s="91">
        <v>3</v>
      </c>
    </row>
    <row r="407" spans="1:14" customFormat="1" x14ac:dyDescent="0.25">
      <c r="A407" s="203"/>
      <c r="B407" s="47" t="s">
        <v>205</v>
      </c>
      <c r="C407" s="77" t="s">
        <v>203</v>
      </c>
      <c r="D407" s="70" t="s">
        <v>191</v>
      </c>
      <c r="E407" s="66" t="s">
        <v>274</v>
      </c>
      <c r="F407" s="37" t="s">
        <v>4</v>
      </c>
      <c r="G407" s="37" t="s">
        <v>280</v>
      </c>
      <c r="H407" s="37" t="s">
        <v>300</v>
      </c>
      <c r="I407" s="89" t="s">
        <v>316</v>
      </c>
      <c r="J407" s="92" t="s">
        <v>13</v>
      </c>
      <c r="K407" s="91" t="s">
        <v>19</v>
      </c>
      <c r="L407" s="91" t="s">
        <v>341</v>
      </c>
      <c r="M407" s="91" t="s">
        <v>342</v>
      </c>
      <c r="N407" s="91">
        <v>3</v>
      </c>
    </row>
    <row r="408" spans="1:14" customFormat="1" x14ac:dyDescent="0.25">
      <c r="A408" s="203"/>
      <c r="B408" s="47" t="s">
        <v>205</v>
      </c>
      <c r="C408" s="77" t="s">
        <v>203</v>
      </c>
      <c r="D408" s="72" t="s">
        <v>191</v>
      </c>
      <c r="E408" s="66" t="s">
        <v>275</v>
      </c>
      <c r="F408" s="37" t="s">
        <v>4</v>
      </c>
      <c r="G408" s="37" t="s">
        <v>280</v>
      </c>
      <c r="H408" s="37" t="s">
        <v>300</v>
      </c>
      <c r="I408" s="89" t="s">
        <v>316</v>
      </c>
      <c r="J408" s="92" t="s">
        <v>13</v>
      </c>
      <c r="K408" s="91" t="s">
        <v>19</v>
      </c>
      <c r="L408" s="91" t="s">
        <v>341</v>
      </c>
      <c r="M408" s="91" t="s">
        <v>342</v>
      </c>
      <c r="N408" s="91">
        <v>3</v>
      </c>
    </row>
    <row r="409" spans="1:14" s="31" customFormat="1" x14ac:dyDescent="0.25">
      <c r="A409" s="203"/>
      <c r="B409" s="47" t="s">
        <v>205</v>
      </c>
      <c r="C409" s="77" t="s">
        <v>203</v>
      </c>
      <c r="D409" s="70" t="s">
        <v>191</v>
      </c>
      <c r="E409" s="66" t="s">
        <v>276</v>
      </c>
      <c r="F409" s="37" t="s">
        <v>4</v>
      </c>
      <c r="G409" s="37" t="s">
        <v>280</v>
      </c>
      <c r="H409" s="37" t="s">
        <v>300</v>
      </c>
      <c r="I409" s="89" t="s">
        <v>316</v>
      </c>
      <c r="J409" s="92" t="s">
        <v>13</v>
      </c>
      <c r="K409" s="91" t="s">
        <v>19</v>
      </c>
      <c r="L409" s="91" t="s">
        <v>341</v>
      </c>
      <c r="M409" s="91" t="s">
        <v>342</v>
      </c>
      <c r="N409" s="91">
        <v>3</v>
      </c>
    </row>
    <row r="410" spans="1:14" customFormat="1" x14ac:dyDescent="0.25">
      <c r="A410" s="203"/>
      <c r="B410" s="47" t="s">
        <v>205</v>
      </c>
      <c r="C410" s="77" t="s">
        <v>203</v>
      </c>
      <c r="D410" s="70" t="s">
        <v>191</v>
      </c>
      <c r="E410" s="66" t="s">
        <v>282</v>
      </c>
      <c r="F410" s="37" t="s">
        <v>4</v>
      </c>
      <c r="G410" s="37" t="s">
        <v>280</v>
      </c>
      <c r="H410" s="37" t="s">
        <v>300</v>
      </c>
      <c r="I410" s="89" t="s">
        <v>316</v>
      </c>
      <c r="J410" s="92" t="s">
        <v>13</v>
      </c>
      <c r="K410" s="91" t="s">
        <v>19</v>
      </c>
      <c r="L410" s="91" t="s">
        <v>341</v>
      </c>
      <c r="M410" s="91" t="s">
        <v>342</v>
      </c>
      <c r="N410" s="91">
        <v>3</v>
      </c>
    </row>
    <row r="411" spans="1:14" customFormat="1" x14ac:dyDescent="0.25">
      <c r="A411" s="203"/>
      <c r="B411" s="47" t="s">
        <v>205</v>
      </c>
      <c r="C411" s="77" t="s">
        <v>203</v>
      </c>
      <c r="D411" s="70" t="s">
        <v>191</v>
      </c>
      <c r="E411" s="71" t="s">
        <v>278</v>
      </c>
      <c r="F411" s="37" t="s">
        <v>6</v>
      </c>
      <c r="G411" s="37" t="s">
        <v>310</v>
      </c>
      <c r="H411" s="37" t="s">
        <v>300</v>
      </c>
      <c r="I411" s="89" t="s">
        <v>316</v>
      </c>
      <c r="J411" s="92" t="s">
        <v>13</v>
      </c>
      <c r="K411" s="91" t="s">
        <v>19</v>
      </c>
      <c r="L411" s="91" t="s">
        <v>341</v>
      </c>
      <c r="M411" s="91" t="s">
        <v>342</v>
      </c>
      <c r="N411" s="91">
        <v>3</v>
      </c>
    </row>
    <row r="412" spans="1:14" customFormat="1" x14ac:dyDescent="0.25">
      <c r="A412" s="203"/>
      <c r="B412" s="47" t="s">
        <v>205</v>
      </c>
      <c r="C412" s="77" t="s">
        <v>203</v>
      </c>
      <c r="D412" s="72" t="s">
        <v>191</v>
      </c>
      <c r="E412" s="71" t="s">
        <v>255</v>
      </c>
      <c r="F412" s="37" t="s">
        <v>6</v>
      </c>
      <c r="G412" s="37" t="s">
        <v>310</v>
      </c>
      <c r="H412" s="37" t="s">
        <v>300</v>
      </c>
      <c r="I412" s="89" t="s">
        <v>316</v>
      </c>
      <c r="J412" s="92" t="s">
        <v>13</v>
      </c>
      <c r="K412" s="91" t="s">
        <v>19</v>
      </c>
      <c r="L412" s="91" t="s">
        <v>341</v>
      </c>
      <c r="M412" s="91" t="s">
        <v>342</v>
      </c>
      <c r="N412" s="91">
        <v>2</v>
      </c>
    </row>
    <row r="413" spans="1:14" customFormat="1" x14ac:dyDescent="0.25">
      <c r="A413" s="203"/>
      <c r="B413" s="47" t="s">
        <v>205</v>
      </c>
      <c r="C413" s="77" t="s">
        <v>203</v>
      </c>
      <c r="D413" s="70" t="s">
        <v>191</v>
      </c>
      <c r="E413" s="71" t="s">
        <v>256</v>
      </c>
      <c r="F413" s="37" t="s">
        <v>6</v>
      </c>
      <c r="G413" s="37" t="s">
        <v>310</v>
      </c>
      <c r="H413" s="37" t="s">
        <v>300</v>
      </c>
      <c r="I413" s="89" t="s">
        <v>316</v>
      </c>
      <c r="J413" s="92" t="s">
        <v>13</v>
      </c>
      <c r="K413" s="91" t="s">
        <v>19</v>
      </c>
      <c r="L413" s="91" t="s">
        <v>341</v>
      </c>
      <c r="M413" s="91" t="s">
        <v>342</v>
      </c>
      <c r="N413" s="91">
        <v>2</v>
      </c>
    </row>
    <row r="414" spans="1:14" customFormat="1" x14ac:dyDescent="0.25">
      <c r="A414" s="203"/>
      <c r="B414" s="47" t="s">
        <v>205</v>
      </c>
      <c r="C414" s="77" t="s">
        <v>203</v>
      </c>
      <c r="D414" s="70" t="s">
        <v>191</v>
      </c>
      <c r="E414" s="71" t="s">
        <v>257</v>
      </c>
      <c r="F414" s="37" t="s">
        <v>6</v>
      </c>
      <c r="G414" s="37" t="s">
        <v>310</v>
      </c>
      <c r="H414" s="37" t="s">
        <v>300</v>
      </c>
      <c r="I414" s="89" t="s">
        <v>316</v>
      </c>
      <c r="J414" s="92" t="s">
        <v>13</v>
      </c>
      <c r="K414" s="91" t="s">
        <v>19</v>
      </c>
      <c r="L414" s="91" t="s">
        <v>341</v>
      </c>
      <c r="M414" s="91" t="s">
        <v>342</v>
      </c>
      <c r="N414" s="91">
        <v>2</v>
      </c>
    </row>
    <row r="415" spans="1:14" customFormat="1" x14ac:dyDescent="0.25">
      <c r="A415" s="203"/>
      <c r="B415" s="47" t="s">
        <v>205</v>
      </c>
      <c r="C415" s="77" t="s">
        <v>203</v>
      </c>
      <c r="D415" s="75" t="s">
        <v>191</v>
      </c>
      <c r="E415" s="71" t="s">
        <v>258</v>
      </c>
      <c r="F415" s="37" t="s">
        <v>6</v>
      </c>
      <c r="G415" s="37" t="s">
        <v>310</v>
      </c>
      <c r="H415" s="37" t="s">
        <v>300</v>
      </c>
      <c r="I415" s="89" t="s">
        <v>316</v>
      </c>
      <c r="J415" s="92" t="s">
        <v>13</v>
      </c>
      <c r="K415" s="91" t="s">
        <v>19</v>
      </c>
      <c r="L415" s="91" t="s">
        <v>341</v>
      </c>
      <c r="M415" s="91" t="s">
        <v>342</v>
      </c>
      <c r="N415" s="91">
        <v>2</v>
      </c>
    </row>
    <row r="416" spans="1:14" customFormat="1" x14ac:dyDescent="0.25">
      <c r="A416" s="203"/>
      <c r="B416" s="47" t="s">
        <v>205</v>
      </c>
      <c r="C416" s="77" t="s">
        <v>203</v>
      </c>
      <c r="D416" s="70" t="s">
        <v>191</v>
      </c>
      <c r="E416" s="71" t="s">
        <v>259</v>
      </c>
      <c r="F416" s="37" t="s">
        <v>6</v>
      </c>
      <c r="G416" s="37" t="s">
        <v>310</v>
      </c>
      <c r="H416" s="37" t="s">
        <v>300</v>
      </c>
      <c r="I416" s="89" t="s">
        <v>316</v>
      </c>
      <c r="J416" s="92" t="s">
        <v>13</v>
      </c>
      <c r="K416" s="91" t="s">
        <v>19</v>
      </c>
      <c r="L416" s="91" t="s">
        <v>341</v>
      </c>
      <c r="M416" s="91" t="s">
        <v>342</v>
      </c>
      <c r="N416" s="91">
        <v>2</v>
      </c>
    </row>
    <row r="417" spans="1:14" customFormat="1" x14ac:dyDescent="0.25">
      <c r="A417" s="203"/>
      <c r="B417" s="47" t="s">
        <v>205</v>
      </c>
      <c r="C417" s="77" t="s">
        <v>203</v>
      </c>
      <c r="D417" s="70" t="s">
        <v>191</v>
      </c>
      <c r="E417" s="71" t="s">
        <v>260</v>
      </c>
      <c r="F417" s="37" t="s">
        <v>6</v>
      </c>
      <c r="G417" s="37" t="s">
        <v>310</v>
      </c>
      <c r="H417" s="37" t="s">
        <v>300</v>
      </c>
      <c r="I417" s="89" t="s">
        <v>316</v>
      </c>
      <c r="J417" s="92" t="s">
        <v>13</v>
      </c>
      <c r="K417" s="91" t="s">
        <v>19</v>
      </c>
      <c r="L417" s="91" t="s">
        <v>341</v>
      </c>
      <c r="M417" s="91" t="s">
        <v>342</v>
      </c>
      <c r="N417" s="91">
        <v>2</v>
      </c>
    </row>
    <row r="418" spans="1:14" customFormat="1" x14ac:dyDescent="0.25">
      <c r="A418" s="203"/>
      <c r="B418" s="47" t="s">
        <v>205</v>
      </c>
      <c r="C418" s="77" t="s">
        <v>203</v>
      </c>
      <c r="D418" s="70" t="s">
        <v>191</v>
      </c>
      <c r="E418" s="71" t="s">
        <v>261</v>
      </c>
      <c r="F418" s="37" t="s">
        <v>6</v>
      </c>
      <c r="G418" s="37" t="s">
        <v>310</v>
      </c>
      <c r="H418" s="37" t="s">
        <v>300</v>
      </c>
      <c r="I418" s="89" t="s">
        <v>316</v>
      </c>
      <c r="J418" s="92" t="s">
        <v>13</v>
      </c>
      <c r="K418" s="91" t="s">
        <v>19</v>
      </c>
      <c r="L418" s="91" t="s">
        <v>341</v>
      </c>
      <c r="M418" s="91" t="s">
        <v>342</v>
      </c>
      <c r="N418" s="91">
        <v>2</v>
      </c>
    </row>
    <row r="419" spans="1:14" s="31" customFormat="1" x14ac:dyDescent="0.25">
      <c r="A419" s="203"/>
      <c r="B419" s="47" t="s">
        <v>205</v>
      </c>
      <c r="C419" s="77" t="s">
        <v>203</v>
      </c>
      <c r="D419" s="72" t="s">
        <v>191</v>
      </c>
      <c r="E419" s="71" t="s">
        <v>262</v>
      </c>
      <c r="F419" s="37" t="s">
        <v>6</v>
      </c>
      <c r="G419" s="37" t="s">
        <v>310</v>
      </c>
      <c r="H419" s="37" t="s">
        <v>300</v>
      </c>
      <c r="I419" s="89" t="s">
        <v>316</v>
      </c>
      <c r="J419" s="92" t="s">
        <v>13</v>
      </c>
      <c r="K419" s="91" t="s">
        <v>19</v>
      </c>
      <c r="L419" s="91" t="s">
        <v>341</v>
      </c>
      <c r="M419" s="91" t="s">
        <v>342</v>
      </c>
      <c r="N419" s="91">
        <v>2</v>
      </c>
    </row>
    <row r="420" spans="1:14" customFormat="1" x14ac:dyDescent="0.25">
      <c r="A420" s="203"/>
      <c r="B420" s="47" t="s">
        <v>205</v>
      </c>
      <c r="C420" s="77" t="s">
        <v>203</v>
      </c>
      <c r="D420" s="72" t="s">
        <v>191</v>
      </c>
      <c r="E420" s="71" t="s">
        <v>286</v>
      </c>
      <c r="F420" s="37" t="s">
        <v>6</v>
      </c>
      <c r="G420" s="37" t="s">
        <v>310</v>
      </c>
      <c r="H420" s="37" t="s">
        <v>300</v>
      </c>
      <c r="I420" s="89" t="s">
        <v>316</v>
      </c>
      <c r="J420" s="92" t="s">
        <v>13</v>
      </c>
      <c r="K420" s="91" t="s">
        <v>19</v>
      </c>
      <c r="L420" s="91" t="s">
        <v>341</v>
      </c>
      <c r="M420" s="91" t="s">
        <v>342</v>
      </c>
      <c r="N420" s="91">
        <v>2</v>
      </c>
    </row>
    <row r="421" spans="1:14" customFormat="1" x14ac:dyDescent="0.25">
      <c r="A421" s="203"/>
      <c r="B421" s="68" t="s">
        <v>205</v>
      </c>
      <c r="C421" s="86" t="s">
        <v>203</v>
      </c>
      <c r="D421" s="75" t="s">
        <v>192</v>
      </c>
      <c r="E421" s="66" t="s">
        <v>234</v>
      </c>
      <c r="F421" s="66" t="s">
        <v>3</v>
      </c>
      <c r="G421" s="66" t="s">
        <v>223</v>
      </c>
      <c r="H421" s="66" t="s">
        <v>300</v>
      </c>
      <c r="I421" s="89" t="s">
        <v>316</v>
      </c>
      <c r="J421" s="102" t="s">
        <v>13</v>
      </c>
      <c r="K421" s="104" t="s">
        <v>19</v>
      </c>
      <c r="L421" s="104" t="s">
        <v>341</v>
      </c>
      <c r="M421" s="104" t="s">
        <v>342</v>
      </c>
      <c r="N421" s="91">
        <v>3</v>
      </c>
    </row>
    <row r="422" spans="1:14" customFormat="1" x14ac:dyDescent="0.25">
      <c r="A422" s="203"/>
      <c r="B422" s="68" t="s">
        <v>205</v>
      </c>
      <c r="C422" s="86" t="s">
        <v>203</v>
      </c>
      <c r="D422" s="75" t="s">
        <v>192</v>
      </c>
      <c r="E422" s="66" t="s">
        <v>235</v>
      </c>
      <c r="F422" s="66" t="s">
        <v>3</v>
      </c>
      <c r="G422" s="66" t="s">
        <v>223</v>
      </c>
      <c r="H422" s="66" t="s">
        <v>300</v>
      </c>
      <c r="I422" s="89" t="s">
        <v>316</v>
      </c>
      <c r="J422" s="102" t="s">
        <v>13</v>
      </c>
      <c r="K422" s="104" t="s">
        <v>19</v>
      </c>
      <c r="L422" s="104" t="s">
        <v>341</v>
      </c>
      <c r="M422" s="104" t="s">
        <v>342</v>
      </c>
      <c r="N422" s="91">
        <v>3</v>
      </c>
    </row>
    <row r="423" spans="1:14" customFormat="1" x14ac:dyDescent="0.25">
      <c r="A423" s="203"/>
      <c r="B423" s="68" t="s">
        <v>205</v>
      </c>
      <c r="C423" s="86" t="s">
        <v>203</v>
      </c>
      <c r="D423" s="75" t="s">
        <v>192</v>
      </c>
      <c r="E423" s="66" t="s">
        <v>236</v>
      </c>
      <c r="F423" s="66" t="s">
        <v>3</v>
      </c>
      <c r="G423" s="66" t="s">
        <v>223</v>
      </c>
      <c r="H423" s="66" t="s">
        <v>300</v>
      </c>
      <c r="I423" s="89" t="s">
        <v>316</v>
      </c>
      <c r="J423" s="102" t="s">
        <v>13</v>
      </c>
      <c r="K423" s="104" t="s">
        <v>19</v>
      </c>
      <c r="L423" s="104" t="s">
        <v>341</v>
      </c>
      <c r="M423" s="104" t="s">
        <v>342</v>
      </c>
      <c r="N423" s="91">
        <v>3</v>
      </c>
    </row>
    <row r="424" spans="1:14" customFormat="1" x14ac:dyDescent="0.25">
      <c r="A424" s="203"/>
      <c r="B424" s="68" t="s">
        <v>205</v>
      </c>
      <c r="C424" s="86" t="s">
        <v>203</v>
      </c>
      <c r="D424" s="75" t="s">
        <v>192</v>
      </c>
      <c r="E424" s="66" t="s">
        <v>237</v>
      </c>
      <c r="F424" s="66" t="s">
        <v>3</v>
      </c>
      <c r="G424" s="66" t="s">
        <v>223</v>
      </c>
      <c r="H424" s="66" t="s">
        <v>300</v>
      </c>
      <c r="I424" s="89" t="s">
        <v>316</v>
      </c>
      <c r="J424" s="102" t="s">
        <v>13</v>
      </c>
      <c r="K424" s="104" t="s">
        <v>19</v>
      </c>
      <c r="L424" s="104" t="s">
        <v>341</v>
      </c>
      <c r="M424" s="104" t="s">
        <v>342</v>
      </c>
      <c r="N424" s="91">
        <v>3</v>
      </c>
    </row>
    <row r="425" spans="1:14" customFormat="1" x14ac:dyDescent="0.25">
      <c r="A425" s="203"/>
      <c r="B425" s="68" t="s">
        <v>205</v>
      </c>
      <c r="C425" s="86" t="s">
        <v>203</v>
      </c>
      <c r="D425" s="75" t="s">
        <v>192</v>
      </c>
      <c r="E425" s="66" t="s">
        <v>238</v>
      </c>
      <c r="F425" s="66" t="s">
        <v>3</v>
      </c>
      <c r="G425" s="66" t="s">
        <v>223</v>
      </c>
      <c r="H425" s="66" t="s">
        <v>300</v>
      </c>
      <c r="I425" s="89" t="s">
        <v>316</v>
      </c>
      <c r="J425" s="102" t="s">
        <v>13</v>
      </c>
      <c r="K425" s="104" t="s">
        <v>19</v>
      </c>
      <c r="L425" s="104" t="s">
        <v>341</v>
      </c>
      <c r="M425" s="104" t="s">
        <v>342</v>
      </c>
      <c r="N425" s="91">
        <v>3</v>
      </c>
    </row>
    <row r="426" spans="1:14" customFormat="1" x14ac:dyDescent="0.25">
      <c r="A426" s="203"/>
      <c r="B426" s="68" t="s">
        <v>205</v>
      </c>
      <c r="C426" s="86" t="s">
        <v>203</v>
      </c>
      <c r="D426" s="75" t="s">
        <v>192</v>
      </c>
      <c r="E426" s="66" t="s">
        <v>265</v>
      </c>
      <c r="F426" s="66" t="s">
        <v>3</v>
      </c>
      <c r="G426" s="66" t="s">
        <v>223</v>
      </c>
      <c r="H426" s="66" t="s">
        <v>300</v>
      </c>
      <c r="I426" s="89" t="s">
        <v>316</v>
      </c>
      <c r="J426" s="102" t="s">
        <v>13</v>
      </c>
      <c r="K426" s="104" t="s">
        <v>19</v>
      </c>
      <c r="L426" s="104" t="s">
        <v>341</v>
      </c>
      <c r="M426" s="104" t="s">
        <v>342</v>
      </c>
      <c r="N426" s="91">
        <v>3</v>
      </c>
    </row>
    <row r="427" spans="1:14" customFormat="1" x14ac:dyDescent="0.25">
      <c r="A427" s="203"/>
      <c r="B427" s="68" t="s">
        <v>205</v>
      </c>
      <c r="C427" s="86" t="s">
        <v>203</v>
      </c>
      <c r="D427" s="75" t="s">
        <v>192</v>
      </c>
      <c r="E427" s="66" t="s">
        <v>266</v>
      </c>
      <c r="F427" s="66" t="s">
        <v>3</v>
      </c>
      <c r="G427" s="66" t="s">
        <v>223</v>
      </c>
      <c r="H427" s="66" t="s">
        <v>300</v>
      </c>
      <c r="I427" s="89" t="s">
        <v>316</v>
      </c>
      <c r="J427" s="102" t="s">
        <v>13</v>
      </c>
      <c r="K427" s="104" t="s">
        <v>19</v>
      </c>
      <c r="L427" s="104" t="s">
        <v>341</v>
      </c>
      <c r="M427" s="104" t="s">
        <v>342</v>
      </c>
      <c r="N427" s="91">
        <v>3</v>
      </c>
    </row>
    <row r="428" spans="1:14" customFormat="1" x14ac:dyDescent="0.25">
      <c r="A428" s="203"/>
      <c r="B428" s="68" t="s">
        <v>205</v>
      </c>
      <c r="C428" s="86" t="s">
        <v>203</v>
      </c>
      <c r="D428" s="75" t="s">
        <v>192</v>
      </c>
      <c r="E428" s="66" t="s">
        <v>281</v>
      </c>
      <c r="F428" s="66" t="s">
        <v>3</v>
      </c>
      <c r="G428" s="66" t="s">
        <v>223</v>
      </c>
      <c r="H428" s="66" t="s">
        <v>300</v>
      </c>
      <c r="I428" s="89" t="s">
        <v>316</v>
      </c>
      <c r="J428" s="102" t="s">
        <v>13</v>
      </c>
      <c r="K428" s="104" t="s">
        <v>19</v>
      </c>
      <c r="L428" s="104" t="s">
        <v>341</v>
      </c>
      <c r="M428" s="104" t="s">
        <v>342</v>
      </c>
      <c r="N428" s="91">
        <v>3</v>
      </c>
    </row>
    <row r="429" spans="1:14" s="31" customFormat="1" x14ac:dyDescent="0.25">
      <c r="A429" s="203"/>
      <c r="B429" s="68" t="s">
        <v>205</v>
      </c>
      <c r="C429" s="86" t="s">
        <v>203</v>
      </c>
      <c r="D429" s="75" t="s">
        <v>192</v>
      </c>
      <c r="E429" s="66" t="s">
        <v>287</v>
      </c>
      <c r="F429" s="66" t="s">
        <v>3</v>
      </c>
      <c r="G429" s="66" t="s">
        <v>223</v>
      </c>
      <c r="H429" s="66" t="s">
        <v>300</v>
      </c>
      <c r="I429" s="89" t="s">
        <v>316</v>
      </c>
      <c r="J429" s="102" t="s">
        <v>13</v>
      </c>
      <c r="K429" s="104" t="s">
        <v>19</v>
      </c>
      <c r="L429" s="104" t="s">
        <v>341</v>
      </c>
      <c r="M429" s="104" t="s">
        <v>342</v>
      </c>
      <c r="N429" s="91">
        <v>3</v>
      </c>
    </row>
    <row r="430" spans="1:14" customFormat="1" x14ac:dyDescent="0.25">
      <c r="A430" s="203"/>
      <c r="B430" s="68" t="s">
        <v>205</v>
      </c>
      <c r="C430" s="86" t="s">
        <v>203</v>
      </c>
      <c r="D430" s="75" t="s">
        <v>192</v>
      </c>
      <c r="E430" s="66" t="s">
        <v>313</v>
      </c>
      <c r="F430" s="66" t="s">
        <v>3</v>
      </c>
      <c r="G430" s="66" t="s">
        <v>223</v>
      </c>
      <c r="H430" s="66" t="s">
        <v>300</v>
      </c>
      <c r="I430" s="89" t="s">
        <v>316</v>
      </c>
      <c r="J430" s="102" t="s">
        <v>13</v>
      </c>
      <c r="K430" s="104" t="s">
        <v>19</v>
      </c>
      <c r="L430" s="104" t="s">
        <v>341</v>
      </c>
      <c r="M430" s="104" t="s">
        <v>342</v>
      </c>
      <c r="N430" s="91">
        <v>3</v>
      </c>
    </row>
    <row r="431" spans="1:14" customFormat="1" x14ac:dyDescent="0.25">
      <c r="A431" s="203"/>
      <c r="B431" s="47" t="s">
        <v>205</v>
      </c>
      <c r="C431" s="77" t="s">
        <v>203</v>
      </c>
      <c r="D431" s="70" t="s">
        <v>192</v>
      </c>
      <c r="E431" s="71" t="s">
        <v>233</v>
      </c>
      <c r="F431" s="72" t="s">
        <v>5</v>
      </c>
      <c r="G431" s="37" t="s">
        <v>222</v>
      </c>
      <c r="H431" s="37" t="s">
        <v>300</v>
      </c>
      <c r="I431" s="89" t="s">
        <v>316</v>
      </c>
      <c r="J431" s="92" t="s">
        <v>13</v>
      </c>
      <c r="K431" s="91" t="s">
        <v>19</v>
      </c>
      <c r="L431" s="91" t="s">
        <v>341</v>
      </c>
      <c r="M431" s="91" t="s">
        <v>342</v>
      </c>
      <c r="N431" s="91">
        <v>2</v>
      </c>
    </row>
    <row r="432" spans="1:14" customFormat="1" x14ac:dyDescent="0.25">
      <c r="A432" s="203"/>
      <c r="B432" s="47" t="s">
        <v>205</v>
      </c>
      <c r="C432" s="77" t="s">
        <v>203</v>
      </c>
      <c r="D432" s="70" t="s">
        <v>192</v>
      </c>
      <c r="E432" s="71" t="s">
        <v>239</v>
      </c>
      <c r="F432" s="72" t="s">
        <v>5</v>
      </c>
      <c r="G432" s="37" t="s">
        <v>222</v>
      </c>
      <c r="H432" s="37" t="s">
        <v>300</v>
      </c>
      <c r="I432" s="89" t="s">
        <v>316</v>
      </c>
      <c r="J432" s="92" t="s">
        <v>13</v>
      </c>
      <c r="K432" s="91" t="s">
        <v>19</v>
      </c>
      <c r="L432" s="91" t="s">
        <v>341</v>
      </c>
      <c r="M432" s="91" t="s">
        <v>342</v>
      </c>
      <c r="N432" s="91">
        <v>2</v>
      </c>
    </row>
    <row r="433" spans="1:14" customFormat="1" x14ac:dyDescent="0.25">
      <c r="A433" s="203"/>
      <c r="B433" s="47" t="s">
        <v>205</v>
      </c>
      <c r="C433" s="77" t="s">
        <v>203</v>
      </c>
      <c r="D433" s="72" t="s">
        <v>192</v>
      </c>
      <c r="E433" s="71" t="s">
        <v>240</v>
      </c>
      <c r="F433" s="72" t="s">
        <v>5</v>
      </c>
      <c r="G433" s="37" t="s">
        <v>222</v>
      </c>
      <c r="H433" s="37" t="s">
        <v>300</v>
      </c>
      <c r="I433" s="89" t="s">
        <v>316</v>
      </c>
      <c r="J433" s="92" t="s">
        <v>13</v>
      </c>
      <c r="K433" s="91" t="s">
        <v>19</v>
      </c>
      <c r="L433" s="91" t="s">
        <v>341</v>
      </c>
      <c r="M433" s="91" t="s">
        <v>342</v>
      </c>
      <c r="N433" s="91">
        <v>2</v>
      </c>
    </row>
    <row r="434" spans="1:14" customFormat="1" x14ac:dyDescent="0.25">
      <c r="A434" s="203"/>
      <c r="B434" s="47" t="s">
        <v>205</v>
      </c>
      <c r="C434" s="77" t="s">
        <v>203</v>
      </c>
      <c r="D434" s="70" t="s">
        <v>192</v>
      </c>
      <c r="E434" s="71" t="s">
        <v>241</v>
      </c>
      <c r="F434" s="72" t="s">
        <v>5</v>
      </c>
      <c r="G434" s="37" t="s">
        <v>222</v>
      </c>
      <c r="H434" s="37" t="s">
        <v>300</v>
      </c>
      <c r="I434" s="89" t="s">
        <v>316</v>
      </c>
      <c r="J434" s="92" t="s">
        <v>13</v>
      </c>
      <c r="K434" s="91" t="s">
        <v>19</v>
      </c>
      <c r="L434" s="91" t="s">
        <v>341</v>
      </c>
      <c r="M434" s="91" t="s">
        <v>342</v>
      </c>
      <c r="N434" s="91">
        <v>2</v>
      </c>
    </row>
    <row r="435" spans="1:14" customFormat="1" x14ac:dyDescent="0.25">
      <c r="A435" s="203"/>
      <c r="B435" s="47" t="s">
        <v>205</v>
      </c>
      <c r="C435" s="77" t="s">
        <v>203</v>
      </c>
      <c r="D435" s="70" t="s">
        <v>192</v>
      </c>
      <c r="E435" s="71" t="s">
        <v>267</v>
      </c>
      <c r="F435" s="72" t="s">
        <v>5</v>
      </c>
      <c r="G435" s="37" t="s">
        <v>222</v>
      </c>
      <c r="H435" s="37" t="s">
        <v>300</v>
      </c>
      <c r="I435" s="89" t="s">
        <v>316</v>
      </c>
      <c r="J435" s="92" t="s">
        <v>13</v>
      </c>
      <c r="K435" s="91" t="s">
        <v>19</v>
      </c>
      <c r="L435" s="91" t="s">
        <v>341</v>
      </c>
      <c r="M435" s="91" t="s">
        <v>342</v>
      </c>
      <c r="N435" s="91">
        <v>2</v>
      </c>
    </row>
    <row r="436" spans="1:14" s="31" customFormat="1" x14ac:dyDescent="0.25">
      <c r="A436" s="203"/>
      <c r="B436" s="47" t="s">
        <v>205</v>
      </c>
      <c r="C436" s="77" t="s">
        <v>203</v>
      </c>
      <c r="D436" s="72" t="s">
        <v>192</v>
      </c>
      <c r="E436" s="71" t="s">
        <v>243</v>
      </c>
      <c r="F436" s="72" t="s">
        <v>5</v>
      </c>
      <c r="G436" s="37" t="s">
        <v>222</v>
      </c>
      <c r="H436" s="37" t="s">
        <v>300</v>
      </c>
      <c r="I436" s="89" t="s">
        <v>316</v>
      </c>
      <c r="J436" s="92" t="s">
        <v>13</v>
      </c>
      <c r="K436" s="91" t="s">
        <v>19</v>
      </c>
      <c r="L436" s="91" t="s">
        <v>341</v>
      </c>
      <c r="M436" s="91" t="s">
        <v>342</v>
      </c>
      <c r="N436" s="91">
        <v>2</v>
      </c>
    </row>
    <row r="437" spans="1:14" s="31" customFormat="1" x14ac:dyDescent="0.25">
      <c r="A437" s="203"/>
      <c r="B437" s="47" t="s">
        <v>205</v>
      </c>
      <c r="C437" s="77" t="s">
        <v>203</v>
      </c>
      <c r="D437" s="70" t="s">
        <v>192</v>
      </c>
      <c r="E437" s="71" t="s">
        <v>244</v>
      </c>
      <c r="F437" s="72" t="s">
        <v>5</v>
      </c>
      <c r="G437" s="37" t="s">
        <v>222</v>
      </c>
      <c r="H437" s="37" t="s">
        <v>300</v>
      </c>
      <c r="I437" s="89" t="s">
        <v>316</v>
      </c>
      <c r="J437" s="92" t="s">
        <v>13</v>
      </c>
      <c r="K437" s="91" t="s">
        <v>19</v>
      </c>
      <c r="L437" s="91" t="s">
        <v>341</v>
      </c>
      <c r="M437" s="91" t="s">
        <v>342</v>
      </c>
      <c r="N437" s="91">
        <v>2</v>
      </c>
    </row>
    <row r="438" spans="1:14" s="31" customFormat="1" x14ac:dyDescent="0.25">
      <c r="A438" s="203"/>
      <c r="B438" s="47" t="s">
        <v>205</v>
      </c>
      <c r="C438" s="77" t="s">
        <v>203</v>
      </c>
      <c r="D438" s="70" t="s">
        <v>192</v>
      </c>
      <c r="E438" s="71" t="s">
        <v>245</v>
      </c>
      <c r="F438" s="75" t="s">
        <v>5</v>
      </c>
      <c r="G438" s="37" t="s">
        <v>222</v>
      </c>
      <c r="H438" s="37" t="s">
        <v>300</v>
      </c>
      <c r="I438" s="89" t="s">
        <v>316</v>
      </c>
      <c r="J438" s="92" t="s">
        <v>13</v>
      </c>
      <c r="K438" s="91" t="s">
        <v>19</v>
      </c>
      <c r="L438" s="91" t="s">
        <v>341</v>
      </c>
      <c r="M438" s="91" t="s">
        <v>342</v>
      </c>
      <c r="N438" s="91">
        <v>2</v>
      </c>
    </row>
    <row r="439" spans="1:14" s="31" customFormat="1" x14ac:dyDescent="0.25">
      <c r="A439" s="203"/>
      <c r="B439" s="47" t="s">
        <v>205</v>
      </c>
      <c r="C439" s="77" t="s">
        <v>203</v>
      </c>
      <c r="D439" s="75" t="s">
        <v>192</v>
      </c>
      <c r="E439" s="71" t="s">
        <v>246</v>
      </c>
      <c r="F439" s="75" t="s">
        <v>5</v>
      </c>
      <c r="G439" s="37" t="s">
        <v>222</v>
      </c>
      <c r="H439" s="37" t="s">
        <v>300</v>
      </c>
      <c r="I439" s="89" t="s">
        <v>316</v>
      </c>
      <c r="J439" s="92" t="s">
        <v>13</v>
      </c>
      <c r="K439" s="91" t="s">
        <v>19</v>
      </c>
      <c r="L439" s="91" t="s">
        <v>341</v>
      </c>
      <c r="M439" s="91" t="s">
        <v>342</v>
      </c>
      <c r="N439" s="91">
        <v>2</v>
      </c>
    </row>
    <row r="440" spans="1:14" customFormat="1" x14ac:dyDescent="0.25">
      <c r="A440" s="203"/>
      <c r="B440" s="47" t="s">
        <v>205</v>
      </c>
      <c r="C440" s="77" t="s">
        <v>203</v>
      </c>
      <c r="D440" s="75" t="s">
        <v>192</v>
      </c>
      <c r="E440" s="71" t="s">
        <v>283</v>
      </c>
      <c r="F440" s="75" t="s">
        <v>5</v>
      </c>
      <c r="G440" s="37" t="s">
        <v>222</v>
      </c>
      <c r="H440" s="37" t="s">
        <v>300</v>
      </c>
      <c r="I440" s="89" t="s">
        <v>316</v>
      </c>
      <c r="J440" s="92" t="s">
        <v>13</v>
      </c>
      <c r="K440" s="91" t="s">
        <v>19</v>
      </c>
      <c r="L440" s="91" t="s">
        <v>341</v>
      </c>
      <c r="M440" s="91" t="s">
        <v>342</v>
      </c>
      <c r="N440" s="91">
        <v>2</v>
      </c>
    </row>
    <row r="441" spans="1:14" customFormat="1" x14ac:dyDescent="0.25">
      <c r="A441" s="203"/>
      <c r="B441" s="47" t="s">
        <v>205</v>
      </c>
      <c r="C441" s="77" t="s">
        <v>203</v>
      </c>
      <c r="D441" s="72" t="s">
        <v>193</v>
      </c>
      <c r="E441" s="66" t="s">
        <v>269</v>
      </c>
      <c r="F441" s="37" t="s">
        <v>4</v>
      </c>
      <c r="G441" s="37" t="s">
        <v>279</v>
      </c>
      <c r="H441" s="37" t="s">
        <v>300</v>
      </c>
      <c r="I441" s="89" t="s">
        <v>316</v>
      </c>
      <c r="J441" s="92" t="s">
        <v>13</v>
      </c>
      <c r="K441" s="91" t="s">
        <v>19</v>
      </c>
      <c r="L441" s="91" t="s">
        <v>341</v>
      </c>
      <c r="M441" s="91" t="s">
        <v>342</v>
      </c>
      <c r="N441" s="91">
        <v>3</v>
      </c>
    </row>
    <row r="442" spans="1:14" customFormat="1" x14ac:dyDescent="0.25">
      <c r="A442" s="203"/>
      <c r="B442" s="47" t="s">
        <v>205</v>
      </c>
      <c r="C442" s="77" t="s">
        <v>203</v>
      </c>
      <c r="D442" s="70" t="s">
        <v>193</v>
      </c>
      <c r="E442" s="66" t="s">
        <v>270</v>
      </c>
      <c r="F442" s="37" t="s">
        <v>4</v>
      </c>
      <c r="G442" s="37" t="s">
        <v>279</v>
      </c>
      <c r="H442" s="37" t="s">
        <v>300</v>
      </c>
      <c r="I442" s="89" t="s">
        <v>316</v>
      </c>
      <c r="J442" s="92" t="s">
        <v>13</v>
      </c>
      <c r="K442" s="91" t="s">
        <v>19</v>
      </c>
      <c r="L442" s="91" t="s">
        <v>341</v>
      </c>
      <c r="M442" s="91" t="s">
        <v>342</v>
      </c>
      <c r="N442" s="91">
        <v>3</v>
      </c>
    </row>
    <row r="443" spans="1:14" customFormat="1" x14ac:dyDescent="0.25">
      <c r="A443" s="203"/>
      <c r="B443" s="47" t="s">
        <v>205</v>
      </c>
      <c r="C443" s="77" t="s">
        <v>203</v>
      </c>
      <c r="D443" s="72" t="s">
        <v>193</v>
      </c>
      <c r="E443" s="66" t="s">
        <v>271</v>
      </c>
      <c r="F443" s="37" t="s">
        <v>4</v>
      </c>
      <c r="G443" s="37" t="s">
        <v>279</v>
      </c>
      <c r="H443" s="37" t="s">
        <v>300</v>
      </c>
      <c r="I443" s="89" t="s">
        <v>316</v>
      </c>
      <c r="J443" s="92" t="s">
        <v>13</v>
      </c>
      <c r="K443" s="91" t="s">
        <v>19</v>
      </c>
      <c r="L443" s="91" t="s">
        <v>341</v>
      </c>
      <c r="M443" s="91" t="s">
        <v>342</v>
      </c>
      <c r="N443" s="91">
        <v>3</v>
      </c>
    </row>
    <row r="444" spans="1:14" customFormat="1" x14ac:dyDescent="0.25">
      <c r="A444" s="203"/>
      <c r="B444" s="47" t="s">
        <v>205</v>
      </c>
      <c r="C444" s="77" t="s">
        <v>203</v>
      </c>
      <c r="D444" s="70" t="s">
        <v>193</v>
      </c>
      <c r="E444" s="66" t="s">
        <v>272</v>
      </c>
      <c r="F444" s="37" t="s">
        <v>4</v>
      </c>
      <c r="G444" s="37" t="s">
        <v>279</v>
      </c>
      <c r="H444" s="37" t="s">
        <v>300</v>
      </c>
      <c r="I444" s="89" t="s">
        <v>316</v>
      </c>
      <c r="J444" s="92" t="s">
        <v>13</v>
      </c>
      <c r="K444" s="91" t="s">
        <v>19</v>
      </c>
      <c r="L444" s="91" t="s">
        <v>341</v>
      </c>
      <c r="M444" s="91" t="s">
        <v>342</v>
      </c>
      <c r="N444" s="91">
        <v>3</v>
      </c>
    </row>
    <row r="445" spans="1:14" customFormat="1" x14ac:dyDescent="0.25">
      <c r="A445" s="203"/>
      <c r="B445" s="47" t="s">
        <v>205</v>
      </c>
      <c r="C445" s="77" t="s">
        <v>203</v>
      </c>
      <c r="D445" s="70" t="s">
        <v>193</v>
      </c>
      <c r="E445" s="66" t="s">
        <v>242</v>
      </c>
      <c r="F445" s="37" t="s">
        <v>4</v>
      </c>
      <c r="G445" s="37" t="s">
        <v>279</v>
      </c>
      <c r="H445" s="37" t="s">
        <v>300</v>
      </c>
      <c r="I445" s="89" t="s">
        <v>316</v>
      </c>
      <c r="J445" s="92" t="s">
        <v>13</v>
      </c>
      <c r="K445" s="91" t="s">
        <v>19</v>
      </c>
      <c r="L445" s="91" t="s">
        <v>341</v>
      </c>
      <c r="M445" s="91" t="s">
        <v>342</v>
      </c>
      <c r="N445" s="91">
        <v>3</v>
      </c>
    </row>
    <row r="446" spans="1:14" customFormat="1" x14ac:dyDescent="0.25">
      <c r="A446" s="203"/>
      <c r="B446" s="47" t="s">
        <v>205</v>
      </c>
      <c r="C446" s="77" t="s">
        <v>203</v>
      </c>
      <c r="D446" s="72" t="s">
        <v>193</v>
      </c>
      <c r="E446" s="66" t="s">
        <v>273</v>
      </c>
      <c r="F446" s="37" t="s">
        <v>4</v>
      </c>
      <c r="G446" s="37" t="s">
        <v>279</v>
      </c>
      <c r="H446" s="37" t="s">
        <v>300</v>
      </c>
      <c r="I446" s="89" t="s">
        <v>316</v>
      </c>
      <c r="J446" s="92" t="s">
        <v>13</v>
      </c>
      <c r="K446" s="91" t="s">
        <v>19</v>
      </c>
      <c r="L446" s="91" t="s">
        <v>341</v>
      </c>
      <c r="M446" s="91" t="s">
        <v>342</v>
      </c>
      <c r="N446" s="91">
        <v>3</v>
      </c>
    </row>
    <row r="447" spans="1:14" customFormat="1" x14ac:dyDescent="0.25">
      <c r="A447" s="203"/>
      <c r="B447" s="47" t="s">
        <v>205</v>
      </c>
      <c r="C447" s="77" t="s">
        <v>203</v>
      </c>
      <c r="D447" s="72" t="s">
        <v>193</v>
      </c>
      <c r="E447" s="66" t="s">
        <v>274</v>
      </c>
      <c r="F447" s="37" t="s">
        <v>4</v>
      </c>
      <c r="G447" s="37" t="s">
        <v>279</v>
      </c>
      <c r="H447" s="37" t="s">
        <v>300</v>
      </c>
      <c r="I447" s="89" t="s">
        <v>316</v>
      </c>
      <c r="J447" s="92" t="s">
        <v>13</v>
      </c>
      <c r="K447" s="91" t="s">
        <v>19</v>
      </c>
      <c r="L447" s="91" t="s">
        <v>341</v>
      </c>
      <c r="M447" s="91" t="s">
        <v>342</v>
      </c>
      <c r="N447" s="91">
        <v>3</v>
      </c>
    </row>
    <row r="448" spans="1:14" customFormat="1" x14ac:dyDescent="0.25">
      <c r="A448" s="203"/>
      <c r="B448" s="47" t="s">
        <v>205</v>
      </c>
      <c r="C448" s="77" t="s">
        <v>203</v>
      </c>
      <c r="D448" s="72" t="s">
        <v>193</v>
      </c>
      <c r="E448" s="66" t="s">
        <v>275</v>
      </c>
      <c r="F448" s="37" t="s">
        <v>4</v>
      </c>
      <c r="G448" s="37" t="s">
        <v>279</v>
      </c>
      <c r="H448" s="37" t="s">
        <v>300</v>
      </c>
      <c r="I448" s="89" t="s">
        <v>316</v>
      </c>
      <c r="J448" s="92" t="s">
        <v>13</v>
      </c>
      <c r="K448" s="91" t="s">
        <v>19</v>
      </c>
      <c r="L448" s="91" t="s">
        <v>341</v>
      </c>
      <c r="M448" s="91" t="s">
        <v>342</v>
      </c>
      <c r="N448" s="91">
        <v>3</v>
      </c>
    </row>
    <row r="449" spans="1:14" s="31" customFormat="1" x14ac:dyDescent="0.25">
      <c r="A449" s="203"/>
      <c r="B449" s="47" t="s">
        <v>205</v>
      </c>
      <c r="C449" s="77" t="s">
        <v>203</v>
      </c>
      <c r="D449" s="72" t="s">
        <v>193</v>
      </c>
      <c r="E449" s="66" t="s">
        <v>276</v>
      </c>
      <c r="F449" s="37" t="s">
        <v>4</v>
      </c>
      <c r="G449" s="37" t="s">
        <v>279</v>
      </c>
      <c r="H449" s="37" t="s">
        <v>300</v>
      </c>
      <c r="I449" s="89" t="s">
        <v>316</v>
      </c>
      <c r="J449" s="92" t="s">
        <v>13</v>
      </c>
      <c r="K449" s="91" t="s">
        <v>19</v>
      </c>
      <c r="L449" s="91" t="s">
        <v>341</v>
      </c>
      <c r="M449" s="91" t="s">
        <v>342</v>
      </c>
      <c r="N449" s="91">
        <v>3</v>
      </c>
    </row>
    <row r="450" spans="1:14" customFormat="1" x14ac:dyDescent="0.25">
      <c r="A450" s="203"/>
      <c r="B450" s="47" t="s">
        <v>205</v>
      </c>
      <c r="C450" s="77" t="s">
        <v>203</v>
      </c>
      <c r="D450" s="72" t="s">
        <v>193</v>
      </c>
      <c r="E450" s="66" t="s">
        <v>282</v>
      </c>
      <c r="F450" s="37" t="s">
        <v>4</v>
      </c>
      <c r="G450" s="37" t="s">
        <v>279</v>
      </c>
      <c r="H450" s="37" t="s">
        <v>300</v>
      </c>
      <c r="I450" s="89" t="s">
        <v>316</v>
      </c>
      <c r="J450" s="92" t="s">
        <v>13</v>
      </c>
      <c r="K450" s="91" t="s">
        <v>19</v>
      </c>
      <c r="L450" s="91" t="s">
        <v>341</v>
      </c>
      <c r="M450" s="91" t="s">
        <v>342</v>
      </c>
      <c r="N450" s="91">
        <v>3</v>
      </c>
    </row>
    <row r="451" spans="1:14" customFormat="1" x14ac:dyDescent="0.25">
      <c r="A451" s="203"/>
      <c r="B451" s="68" t="s">
        <v>205</v>
      </c>
      <c r="C451" s="86" t="s">
        <v>203</v>
      </c>
      <c r="D451" s="75" t="s">
        <v>193</v>
      </c>
      <c r="E451" s="76" t="s">
        <v>278</v>
      </c>
      <c r="F451" s="66" t="s">
        <v>6</v>
      </c>
      <c r="G451" s="66" t="s">
        <v>213</v>
      </c>
      <c r="H451" s="66" t="s">
        <v>300</v>
      </c>
      <c r="I451" s="89" t="s">
        <v>316</v>
      </c>
      <c r="J451" s="102" t="s">
        <v>13</v>
      </c>
      <c r="K451" s="91" t="s">
        <v>19</v>
      </c>
      <c r="L451" s="91" t="s">
        <v>341</v>
      </c>
      <c r="M451" s="91" t="s">
        <v>342</v>
      </c>
      <c r="N451" s="91">
        <v>2</v>
      </c>
    </row>
    <row r="452" spans="1:14" customFormat="1" x14ac:dyDescent="0.25">
      <c r="A452" s="203"/>
      <c r="B452" s="68" t="s">
        <v>205</v>
      </c>
      <c r="C452" s="86" t="s">
        <v>203</v>
      </c>
      <c r="D452" s="75" t="s">
        <v>193</v>
      </c>
      <c r="E452" s="76" t="s">
        <v>255</v>
      </c>
      <c r="F452" s="66" t="s">
        <v>6</v>
      </c>
      <c r="G452" s="66" t="s">
        <v>213</v>
      </c>
      <c r="H452" s="66" t="s">
        <v>300</v>
      </c>
      <c r="I452" s="89" t="s">
        <v>316</v>
      </c>
      <c r="J452" s="102" t="s">
        <v>13</v>
      </c>
      <c r="K452" s="91" t="s">
        <v>19</v>
      </c>
      <c r="L452" s="91" t="s">
        <v>341</v>
      </c>
      <c r="M452" s="91" t="s">
        <v>342</v>
      </c>
      <c r="N452" s="91">
        <v>2</v>
      </c>
    </row>
    <row r="453" spans="1:14" customFormat="1" x14ac:dyDescent="0.25">
      <c r="A453" s="203"/>
      <c r="B453" s="68" t="s">
        <v>205</v>
      </c>
      <c r="C453" s="86" t="s">
        <v>203</v>
      </c>
      <c r="D453" s="75" t="s">
        <v>193</v>
      </c>
      <c r="E453" s="76" t="s">
        <v>256</v>
      </c>
      <c r="F453" s="66" t="s">
        <v>6</v>
      </c>
      <c r="G453" s="66" t="s">
        <v>213</v>
      </c>
      <c r="H453" s="66" t="s">
        <v>300</v>
      </c>
      <c r="I453" s="89" t="s">
        <v>316</v>
      </c>
      <c r="J453" s="102" t="s">
        <v>13</v>
      </c>
      <c r="K453" s="91" t="s">
        <v>19</v>
      </c>
      <c r="L453" s="91" t="s">
        <v>341</v>
      </c>
      <c r="M453" s="91" t="s">
        <v>342</v>
      </c>
      <c r="N453" s="91">
        <v>2</v>
      </c>
    </row>
    <row r="454" spans="1:14" customFormat="1" x14ac:dyDescent="0.25">
      <c r="A454" s="203"/>
      <c r="B454" s="68" t="s">
        <v>205</v>
      </c>
      <c r="C454" s="86" t="s">
        <v>203</v>
      </c>
      <c r="D454" s="75" t="s">
        <v>193</v>
      </c>
      <c r="E454" s="76" t="s">
        <v>257</v>
      </c>
      <c r="F454" s="66" t="s">
        <v>6</v>
      </c>
      <c r="G454" s="66" t="s">
        <v>213</v>
      </c>
      <c r="H454" s="66" t="s">
        <v>300</v>
      </c>
      <c r="I454" s="89" t="s">
        <v>316</v>
      </c>
      <c r="J454" s="102" t="s">
        <v>13</v>
      </c>
      <c r="K454" s="91" t="s">
        <v>19</v>
      </c>
      <c r="L454" s="91" t="s">
        <v>341</v>
      </c>
      <c r="M454" s="91" t="s">
        <v>342</v>
      </c>
      <c r="N454" s="91">
        <v>2</v>
      </c>
    </row>
    <row r="455" spans="1:14" customFormat="1" x14ac:dyDescent="0.25">
      <c r="A455" s="203"/>
      <c r="B455" s="68" t="s">
        <v>205</v>
      </c>
      <c r="C455" s="86" t="s">
        <v>203</v>
      </c>
      <c r="D455" s="75" t="s">
        <v>193</v>
      </c>
      <c r="E455" s="76" t="s">
        <v>258</v>
      </c>
      <c r="F455" s="66" t="s">
        <v>6</v>
      </c>
      <c r="G455" s="66" t="s">
        <v>213</v>
      </c>
      <c r="H455" s="66" t="s">
        <v>300</v>
      </c>
      <c r="I455" s="89" t="s">
        <v>316</v>
      </c>
      <c r="J455" s="102" t="s">
        <v>13</v>
      </c>
      <c r="K455" s="91" t="s">
        <v>19</v>
      </c>
      <c r="L455" s="91" t="s">
        <v>341</v>
      </c>
      <c r="M455" s="91" t="s">
        <v>342</v>
      </c>
      <c r="N455" s="91">
        <v>2</v>
      </c>
    </row>
    <row r="456" spans="1:14" customFormat="1" x14ac:dyDescent="0.25">
      <c r="A456" s="203"/>
      <c r="B456" s="68" t="s">
        <v>205</v>
      </c>
      <c r="C456" s="86" t="s">
        <v>203</v>
      </c>
      <c r="D456" s="75" t="s">
        <v>193</v>
      </c>
      <c r="E456" s="76" t="s">
        <v>259</v>
      </c>
      <c r="F456" s="66" t="s">
        <v>6</v>
      </c>
      <c r="G456" s="66" t="s">
        <v>213</v>
      </c>
      <c r="H456" s="66" t="s">
        <v>300</v>
      </c>
      <c r="I456" s="89" t="s">
        <v>316</v>
      </c>
      <c r="J456" s="102" t="s">
        <v>13</v>
      </c>
      <c r="K456" s="91" t="s">
        <v>19</v>
      </c>
      <c r="L456" s="91" t="s">
        <v>341</v>
      </c>
      <c r="M456" s="91" t="s">
        <v>342</v>
      </c>
      <c r="N456" s="91">
        <v>2</v>
      </c>
    </row>
    <row r="457" spans="1:14" customFormat="1" x14ac:dyDescent="0.25">
      <c r="A457" s="203"/>
      <c r="B457" s="68" t="s">
        <v>205</v>
      </c>
      <c r="C457" s="86" t="s">
        <v>203</v>
      </c>
      <c r="D457" s="75" t="s">
        <v>193</v>
      </c>
      <c r="E457" s="76" t="s">
        <v>260</v>
      </c>
      <c r="F457" s="66" t="s">
        <v>6</v>
      </c>
      <c r="G457" s="66" t="s">
        <v>213</v>
      </c>
      <c r="H457" s="66" t="s">
        <v>300</v>
      </c>
      <c r="I457" s="89" t="s">
        <v>316</v>
      </c>
      <c r="J457" s="102" t="s">
        <v>13</v>
      </c>
      <c r="K457" s="91" t="s">
        <v>19</v>
      </c>
      <c r="L457" s="91" t="s">
        <v>341</v>
      </c>
      <c r="M457" s="91" t="s">
        <v>342</v>
      </c>
      <c r="N457" s="91">
        <v>2</v>
      </c>
    </row>
    <row r="458" spans="1:14" customFormat="1" x14ac:dyDescent="0.25">
      <c r="A458" s="203"/>
      <c r="B458" s="68" t="s">
        <v>205</v>
      </c>
      <c r="C458" s="86" t="s">
        <v>203</v>
      </c>
      <c r="D458" s="75" t="s">
        <v>193</v>
      </c>
      <c r="E458" s="76" t="s">
        <v>261</v>
      </c>
      <c r="F458" s="66" t="s">
        <v>6</v>
      </c>
      <c r="G458" s="66" t="s">
        <v>213</v>
      </c>
      <c r="H458" s="66" t="s">
        <v>300</v>
      </c>
      <c r="I458" s="89" t="s">
        <v>316</v>
      </c>
      <c r="J458" s="102" t="s">
        <v>13</v>
      </c>
      <c r="K458" s="91" t="s">
        <v>19</v>
      </c>
      <c r="L458" s="91" t="s">
        <v>341</v>
      </c>
      <c r="M458" s="91" t="s">
        <v>342</v>
      </c>
      <c r="N458" s="91">
        <v>2</v>
      </c>
    </row>
    <row r="459" spans="1:14" s="31" customFormat="1" x14ac:dyDescent="0.25">
      <c r="A459" s="203"/>
      <c r="B459" s="68" t="s">
        <v>205</v>
      </c>
      <c r="C459" s="86" t="s">
        <v>203</v>
      </c>
      <c r="D459" s="75" t="s">
        <v>193</v>
      </c>
      <c r="E459" s="76" t="s">
        <v>262</v>
      </c>
      <c r="F459" s="66" t="s">
        <v>6</v>
      </c>
      <c r="G459" s="66" t="s">
        <v>213</v>
      </c>
      <c r="H459" s="66" t="s">
        <v>300</v>
      </c>
      <c r="I459" s="89" t="s">
        <v>316</v>
      </c>
      <c r="J459" s="102" t="s">
        <v>13</v>
      </c>
      <c r="K459" s="91" t="s">
        <v>19</v>
      </c>
      <c r="L459" s="91" t="s">
        <v>341</v>
      </c>
      <c r="M459" s="91" t="s">
        <v>342</v>
      </c>
      <c r="N459" s="91">
        <v>2</v>
      </c>
    </row>
    <row r="460" spans="1:14" customFormat="1" x14ac:dyDescent="0.25">
      <c r="A460" s="203"/>
      <c r="B460" s="68" t="s">
        <v>205</v>
      </c>
      <c r="C460" s="86" t="s">
        <v>203</v>
      </c>
      <c r="D460" s="75" t="s">
        <v>193</v>
      </c>
      <c r="E460" s="76" t="s">
        <v>286</v>
      </c>
      <c r="F460" s="66" t="s">
        <v>6</v>
      </c>
      <c r="G460" s="66" t="s">
        <v>213</v>
      </c>
      <c r="H460" s="66" t="s">
        <v>300</v>
      </c>
      <c r="I460" s="89" t="s">
        <v>316</v>
      </c>
      <c r="J460" s="102" t="s">
        <v>13</v>
      </c>
      <c r="K460" s="91" t="s">
        <v>19</v>
      </c>
      <c r="L460" s="91" t="s">
        <v>341</v>
      </c>
      <c r="M460" s="91" t="s">
        <v>342</v>
      </c>
      <c r="N460" s="91">
        <v>2</v>
      </c>
    </row>
    <row r="461" spans="1:14" customFormat="1" x14ac:dyDescent="0.25">
      <c r="A461" s="203"/>
      <c r="B461" s="47" t="s">
        <v>205</v>
      </c>
      <c r="C461" s="77" t="s">
        <v>203</v>
      </c>
      <c r="D461" s="72" t="s">
        <v>194</v>
      </c>
      <c r="E461" s="66" t="s">
        <v>269</v>
      </c>
      <c r="F461" s="37" t="s">
        <v>4</v>
      </c>
      <c r="G461" s="37" t="s">
        <v>277</v>
      </c>
      <c r="H461" s="37" t="s">
        <v>300</v>
      </c>
      <c r="I461" s="89" t="s">
        <v>316</v>
      </c>
      <c r="J461" s="92" t="s">
        <v>13</v>
      </c>
      <c r="K461" s="92" t="s">
        <v>19</v>
      </c>
      <c r="L461" s="92" t="s">
        <v>341</v>
      </c>
      <c r="M461" s="92" t="s">
        <v>342</v>
      </c>
      <c r="N461" s="92">
        <v>3</v>
      </c>
    </row>
    <row r="462" spans="1:14" customFormat="1" x14ac:dyDescent="0.25">
      <c r="A462" s="203"/>
      <c r="B462" s="47" t="s">
        <v>205</v>
      </c>
      <c r="C462" s="77" t="s">
        <v>203</v>
      </c>
      <c r="D462" s="72" t="s">
        <v>194</v>
      </c>
      <c r="E462" s="66" t="s">
        <v>270</v>
      </c>
      <c r="F462" s="37" t="s">
        <v>4</v>
      </c>
      <c r="G462" s="37" t="s">
        <v>277</v>
      </c>
      <c r="H462" s="37" t="s">
        <v>300</v>
      </c>
      <c r="I462" s="89" t="s">
        <v>316</v>
      </c>
      <c r="J462" s="92" t="s">
        <v>13</v>
      </c>
      <c r="K462" s="92" t="s">
        <v>19</v>
      </c>
      <c r="L462" s="92" t="s">
        <v>341</v>
      </c>
      <c r="M462" s="92" t="s">
        <v>342</v>
      </c>
      <c r="N462" s="92">
        <v>3</v>
      </c>
    </row>
    <row r="463" spans="1:14" customFormat="1" x14ac:dyDescent="0.25">
      <c r="A463" s="203"/>
      <c r="B463" s="47" t="s">
        <v>205</v>
      </c>
      <c r="C463" s="77" t="s">
        <v>203</v>
      </c>
      <c r="D463" s="72" t="s">
        <v>194</v>
      </c>
      <c r="E463" s="66" t="s">
        <v>271</v>
      </c>
      <c r="F463" s="37" t="s">
        <v>4</v>
      </c>
      <c r="G463" s="37" t="s">
        <v>277</v>
      </c>
      <c r="H463" s="37" t="s">
        <v>300</v>
      </c>
      <c r="I463" s="89" t="s">
        <v>316</v>
      </c>
      <c r="J463" s="92" t="s">
        <v>13</v>
      </c>
      <c r="K463" s="92" t="s">
        <v>19</v>
      </c>
      <c r="L463" s="92" t="s">
        <v>341</v>
      </c>
      <c r="M463" s="92" t="s">
        <v>342</v>
      </c>
      <c r="N463" s="92">
        <v>3</v>
      </c>
    </row>
    <row r="464" spans="1:14" customFormat="1" x14ac:dyDescent="0.25">
      <c r="A464" s="203"/>
      <c r="B464" s="47" t="s">
        <v>205</v>
      </c>
      <c r="C464" s="77" t="s">
        <v>203</v>
      </c>
      <c r="D464" s="80" t="s">
        <v>194</v>
      </c>
      <c r="E464" s="66" t="s">
        <v>272</v>
      </c>
      <c r="F464" s="37" t="s">
        <v>4</v>
      </c>
      <c r="G464" s="37" t="s">
        <v>277</v>
      </c>
      <c r="H464" s="37" t="s">
        <v>300</v>
      </c>
      <c r="I464" s="89" t="s">
        <v>316</v>
      </c>
      <c r="J464" s="92" t="s">
        <v>13</v>
      </c>
      <c r="K464" s="92" t="s">
        <v>19</v>
      </c>
      <c r="L464" s="92" t="s">
        <v>341</v>
      </c>
      <c r="M464" s="92" t="s">
        <v>342</v>
      </c>
      <c r="N464" s="92">
        <v>3</v>
      </c>
    </row>
    <row r="465" spans="1:14" customFormat="1" x14ac:dyDescent="0.25">
      <c r="A465" s="203"/>
      <c r="B465" s="68" t="s">
        <v>205</v>
      </c>
      <c r="C465" s="86" t="s">
        <v>203</v>
      </c>
      <c r="D465" s="75" t="s">
        <v>194</v>
      </c>
      <c r="E465" s="66" t="s">
        <v>242</v>
      </c>
      <c r="F465" s="37" t="s">
        <v>4</v>
      </c>
      <c r="G465" s="37" t="s">
        <v>277</v>
      </c>
      <c r="H465" s="66" t="s">
        <v>300</v>
      </c>
      <c r="I465" s="89" t="s">
        <v>316</v>
      </c>
      <c r="J465" s="92" t="s">
        <v>13</v>
      </c>
      <c r="K465" s="92" t="s">
        <v>19</v>
      </c>
      <c r="L465" s="92" t="s">
        <v>341</v>
      </c>
      <c r="M465" s="92" t="s">
        <v>342</v>
      </c>
      <c r="N465" s="92">
        <v>3</v>
      </c>
    </row>
    <row r="466" spans="1:14" customFormat="1" x14ac:dyDescent="0.25">
      <c r="A466" s="203"/>
      <c r="B466" s="68" t="s">
        <v>205</v>
      </c>
      <c r="C466" s="86" t="s">
        <v>203</v>
      </c>
      <c r="D466" s="75" t="s">
        <v>194</v>
      </c>
      <c r="E466" s="66" t="s">
        <v>273</v>
      </c>
      <c r="F466" s="37" t="s">
        <v>4</v>
      </c>
      <c r="G466" s="37" t="s">
        <v>277</v>
      </c>
      <c r="H466" s="66" t="s">
        <v>300</v>
      </c>
      <c r="I466" s="89" t="s">
        <v>316</v>
      </c>
      <c r="J466" s="92" t="s">
        <v>13</v>
      </c>
      <c r="K466" s="92" t="s">
        <v>19</v>
      </c>
      <c r="L466" s="92" t="s">
        <v>341</v>
      </c>
      <c r="M466" s="92" t="s">
        <v>342</v>
      </c>
      <c r="N466" s="92">
        <v>3</v>
      </c>
    </row>
    <row r="467" spans="1:14" customFormat="1" x14ac:dyDescent="0.25">
      <c r="A467" s="203"/>
      <c r="B467" s="68" t="s">
        <v>205</v>
      </c>
      <c r="C467" s="86" t="s">
        <v>203</v>
      </c>
      <c r="D467" s="75" t="s">
        <v>194</v>
      </c>
      <c r="E467" s="66" t="s">
        <v>274</v>
      </c>
      <c r="F467" s="37" t="s">
        <v>4</v>
      </c>
      <c r="G467" s="37" t="s">
        <v>277</v>
      </c>
      <c r="H467" s="66" t="s">
        <v>300</v>
      </c>
      <c r="I467" s="89" t="s">
        <v>316</v>
      </c>
      <c r="J467" s="92" t="s">
        <v>13</v>
      </c>
      <c r="K467" s="92" t="s">
        <v>19</v>
      </c>
      <c r="L467" s="92" t="s">
        <v>341</v>
      </c>
      <c r="M467" s="92" t="s">
        <v>342</v>
      </c>
      <c r="N467" s="92">
        <v>3</v>
      </c>
    </row>
    <row r="468" spans="1:14" customFormat="1" x14ac:dyDescent="0.25">
      <c r="A468" s="203"/>
      <c r="B468" s="68" t="s">
        <v>205</v>
      </c>
      <c r="C468" s="86" t="s">
        <v>203</v>
      </c>
      <c r="D468" s="75" t="s">
        <v>194</v>
      </c>
      <c r="E468" s="66" t="s">
        <v>275</v>
      </c>
      <c r="F468" s="37" t="s">
        <v>4</v>
      </c>
      <c r="G468" s="37" t="s">
        <v>277</v>
      </c>
      <c r="H468" s="66" t="s">
        <v>300</v>
      </c>
      <c r="I468" s="89" t="s">
        <v>316</v>
      </c>
      <c r="J468" s="92" t="s">
        <v>13</v>
      </c>
      <c r="K468" s="92" t="s">
        <v>19</v>
      </c>
      <c r="L468" s="92" t="s">
        <v>341</v>
      </c>
      <c r="M468" s="92" t="s">
        <v>342</v>
      </c>
      <c r="N468" s="92">
        <v>3</v>
      </c>
    </row>
    <row r="469" spans="1:14" s="31" customFormat="1" x14ac:dyDescent="0.25">
      <c r="A469" s="203"/>
      <c r="B469" s="68" t="s">
        <v>205</v>
      </c>
      <c r="C469" s="86" t="s">
        <v>203</v>
      </c>
      <c r="D469" s="75" t="s">
        <v>194</v>
      </c>
      <c r="E469" s="66" t="s">
        <v>276</v>
      </c>
      <c r="F469" s="37" t="s">
        <v>4</v>
      </c>
      <c r="G469" s="37" t="s">
        <v>277</v>
      </c>
      <c r="H469" s="66" t="s">
        <v>300</v>
      </c>
      <c r="I469" s="89" t="s">
        <v>316</v>
      </c>
      <c r="J469" s="92" t="s">
        <v>13</v>
      </c>
      <c r="K469" s="92" t="s">
        <v>19</v>
      </c>
      <c r="L469" s="92" t="s">
        <v>341</v>
      </c>
      <c r="M469" s="92" t="s">
        <v>342</v>
      </c>
      <c r="N469" s="92">
        <v>3</v>
      </c>
    </row>
    <row r="470" spans="1:14" s="31" customFormat="1" x14ac:dyDescent="0.25">
      <c r="A470" s="203"/>
      <c r="B470" s="68" t="s">
        <v>205</v>
      </c>
      <c r="C470" s="86" t="s">
        <v>203</v>
      </c>
      <c r="D470" s="75" t="s">
        <v>194</v>
      </c>
      <c r="E470" s="66" t="s">
        <v>282</v>
      </c>
      <c r="F470" s="37" t="s">
        <v>4</v>
      </c>
      <c r="G470" s="37" t="s">
        <v>277</v>
      </c>
      <c r="H470" s="66" t="s">
        <v>300</v>
      </c>
      <c r="I470" s="89" t="s">
        <v>316</v>
      </c>
      <c r="J470" s="92" t="s">
        <v>13</v>
      </c>
      <c r="K470" s="92" t="s">
        <v>19</v>
      </c>
      <c r="L470" s="92" t="s">
        <v>341</v>
      </c>
      <c r="M470" s="92" t="s">
        <v>342</v>
      </c>
      <c r="N470" s="92">
        <v>3</v>
      </c>
    </row>
    <row r="471" spans="1:14" customFormat="1" x14ac:dyDescent="0.25">
      <c r="A471" s="203"/>
      <c r="B471" s="47" t="s">
        <v>205</v>
      </c>
      <c r="C471" s="77" t="s">
        <v>203</v>
      </c>
      <c r="D471" s="72" t="s">
        <v>194</v>
      </c>
      <c r="E471" s="71" t="s">
        <v>278</v>
      </c>
      <c r="F471" s="37" t="s">
        <v>6</v>
      </c>
      <c r="G471" s="37" t="s">
        <v>311</v>
      </c>
      <c r="H471" s="37" t="s">
        <v>300</v>
      </c>
      <c r="I471" s="89" t="s">
        <v>316</v>
      </c>
      <c r="J471" s="92" t="s">
        <v>13</v>
      </c>
      <c r="K471" s="92" t="s">
        <v>19</v>
      </c>
      <c r="L471" s="92" t="s">
        <v>341</v>
      </c>
      <c r="M471" s="92" t="s">
        <v>342</v>
      </c>
      <c r="N471" s="92">
        <v>2</v>
      </c>
    </row>
    <row r="472" spans="1:14" customFormat="1" x14ac:dyDescent="0.25">
      <c r="A472" s="203"/>
      <c r="B472" s="47" t="s">
        <v>205</v>
      </c>
      <c r="C472" s="77" t="s">
        <v>203</v>
      </c>
      <c r="D472" s="72" t="s">
        <v>194</v>
      </c>
      <c r="E472" s="71" t="s">
        <v>255</v>
      </c>
      <c r="F472" s="37" t="s">
        <v>6</v>
      </c>
      <c r="G472" s="37" t="s">
        <v>311</v>
      </c>
      <c r="H472" s="37" t="s">
        <v>300</v>
      </c>
      <c r="I472" s="89" t="s">
        <v>316</v>
      </c>
      <c r="J472" s="92" t="s">
        <v>13</v>
      </c>
      <c r="K472" s="92" t="s">
        <v>19</v>
      </c>
      <c r="L472" s="92" t="s">
        <v>341</v>
      </c>
      <c r="M472" s="92" t="s">
        <v>342</v>
      </c>
      <c r="N472" s="92">
        <v>2</v>
      </c>
    </row>
    <row r="473" spans="1:14" customFormat="1" x14ac:dyDescent="0.25">
      <c r="A473" s="203"/>
      <c r="B473" s="47" t="s">
        <v>205</v>
      </c>
      <c r="C473" s="77" t="s">
        <v>203</v>
      </c>
      <c r="D473" s="72" t="s">
        <v>194</v>
      </c>
      <c r="E473" s="71" t="s">
        <v>256</v>
      </c>
      <c r="F473" s="37" t="s">
        <v>6</v>
      </c>
      <c r="G473" s="37" t="s">
        <v>311</v>
      </c>
      <c r="H473" s="37" t="s">
        <v>300</v>
      </c>
      <c r="I473" s="89" t="s">
        <v>316</v>
      </c>
      <c r="J473" s="92" t="s">
        <v>13</v>
      </c>
      <c r="K473" s="92" t="s">
        <v>19</v>
      </c>
      <c r="L473" s="92" t="s">
        <v>341</v>
      </c>
      <c r="M473" s="92" t="s">
        <v>342</v>
      </c>
      <c r="N473" s="92">
        <v>2</v>
      </c>
    </row>
    <row r="474" spans="1:14" customFormat="1" x14ac:dyDescent="0.25">
      <c r="A474" s="203"/>
      <c r="B474" s="47" t="s">
        <v>205</v>
      </c>
      <c r="C474" s="77" t="s">
        <v>203</v>
      </c>
      <c r="D474" s="80" t="s">
        <v>194</v>
      </c>
      <c r="E474" s="71" t="s">
        <v>257</v>
      </c>
      <c r="F474" s="37" t="s">
        <v>6</v>
      </c>
      <c r="G474" s="37" t="s">
        <v>311</v>
      </c>
      <c r="H474" s="37" t="s">
        <v>300</v>
      </c>
      <c r="I474" s="89" t="s">
        <v>316</v>
      </c>
      <c r="J474" s="92" t="s">
        <v>13</v>
      </c>
      <c r="K474" s="92" t="s">
        <v>19</v>
      </c>
      <c r="L474" s="92" t="s">
        <v>341</v>
      </c>
      <c r="M474" s="92" t="s">
        <v>342</v>
      </c>
      <c r="N474" s="92">
        <v>2</v>
      </c>
    </row>
    <row r="475" spans="1:14" customFormat="1" x14ac:dyDescent="0.25">
      <c r="A475" s="203"/>
      <c r="B475" s="47" t="s">
        <v>205</v>
      </c>
      <c r="C475" s="77" t="s">
        <v>203</v>
      </c>
      <c r="D475" s="72" t="s">
        <v>194</v>
      </c>
      <c r="E475" s="71" t="s">
        <v>258</v>
      </c>
      <c r="F475" s="37" t="s">
        <v>6</v>
      </c>
      <c r="G475" s="37" t="s">
        <v>311</v>
      </c>
      <c r="H475" s="37" t="s">
        <v>300</v>
      </c>
      <c r="I475" s="89" t="s">
        <v>316</v>
      </c>
      <c r="J475" s="92" t="s">
        <v>13</v>
      </c>
      <c r="K475" s="92" t="s">
        <v>19</v>
      </c>
      <c r="L475" s="92" t="s">
        <v>341</v>
      </c>
      <c r="M475" s="92" t="s">
        <v>342</v>
      </c>
      <c r="N475" s="92">
        <v>2</v>
      </c>
    </row>
    <row r="476" spans="1:14" customFormat="1" x14ac:dyDescent="0.25">
      <c r="A476" s="203"/>
      <c r="B476" s="47" t="s">
        <v>205</v>
      </c>
      <c r="C476" s="77" t="s">
        <v>203</v>
      </c>
      <c r="D476" s="72" t="s">
        <v>194</v>
      </c>
      <c r="E476" s="71" t="s">
        <v>259</v>
      </c>
      <c r="F476" s="37" t="s">
        <v>6</v>
      </c>
      <c r="G476" s="37" t="s">
        <v>311</v>
      </c>
      <c r="H476" s="37" t="s">
        <v>300</v>
      </c>
      <c r="I476" s="89" t="s">
        <v>316</v>
      </c>
      <c r="J476" s="92" t="s">
        <v>13</v>
      </c>
      <c r="K476" s="92" t="s">
        <v>19</v>
      </c>
      <c r="L476" s="92" t="s">
        <v>341</v>
      </c>
      <c r="M476" s="92" t="s">
        <v>342</v>
      </c>
      <c r="N476" s="92">
        <v>2</v>
      </c>
    </row>
    <row r="477" spans="1:14" customFormat="1" x14ac:dyDescent="0.25">
      <c r="A477" s="203"/>
      <c r="B477" s="47" t="s">
        <v>205</v>
      </c>
      <c r="C477" s="77" t="s">
        <v>203</v>
      </c>
      <c r="D477" s="72" t="s">
        <v>194</v>
      </c>
      <c r="E477" s="71" t="s">
        <v>260</v>
      </c>
      <c r="F477" s="37" t="s">
        <v>6</v>
      </c>
      <c r="G477" s="37" t="s">
        <v>311</v>
      </c>
      <c r="H477" s="37" t="s">
        <v>300</v>
      </c>
      <c r="I477" s="89" t="s">
        <v>316</v>
      </c>
      <c r="J477" s="92" t="s">
        <v>13</v>
      </c>
      <c r="K477" s="92" t="s">
        <v>19</v>
      </c>
      <c r="L477" s="92" t="s">
        <v>341</v>
      </c>
      <c r="M477" s="92" t="s">
        <v>342</v>
      </c>
      <c r="N477" s="92">
        <v>2</v>
      </c>
    </row>
    <row r="478" spans="1:14" customFormat="1" x14ac:dyDescent="0.25">
      <c r="A478" s="203"/>
      <c r="B478" s="47" t="s">
        <v>205</v>
      </c>
      <c r="C478" s="77" t="s">
        <v>203</v>
      </c>
      <c r="D478" s="72" t="s">
        <v>194</v>
      </c>
      <c r="E478" s="71" t="s">
        <v>261</v>
      </c>
      <c r="F478" s="37" t="s">
        <v>6</v>
      </c>
      <c r="G478" s="37" t="s">
        <v>311</v>
      </c>
      <c r="H478" s="37" t="s">
        <v>300</v>
      </c>
      <c r="I478" s="89" t="s">
        <v>316</v>
      </c>
      <c r="J478" s="92" t="s">
        <v>13</v>
      </c>
      <c r="K478" s="92" t="s">
        <v>19</v>
      </c>
      <c r="L478" s="92" t="s">
        <v>341</v>
      </c>
      <c r="M478" s="92" t="s">
        <v>342</v>
      </c>
      <c r="N478" s="92">
        <v>2</v>
      </c>
    </row>
    <row r="479" spans="1:14" s="31" customFormat="1" x14ac:dyDescent="0.25">
      <c r="A479" s="203"/>
      <c r="B479" s="47" t="s">
        <v>205</v>
      </c>
      <c r="C479" s="77" t="s">
        <v>203</v>
      </c>
      <c r="D479" s="72" t="s">
        <v>194</v>
      </c>
      <c r="E479" s="71" t="s">
        <v>262</v>
      </c>
      <c r="F479" s="37" t="s">
        <v>6</v>
      </c>
      <c r="G479" s="37" t="s">
        <v>311</v>
      </c>
      <c r="H479" s="37" t="s">
        <v>300</v>
      </c>
      <c r="I479" s="89" t="s">
        <v>316</v>
      </c>
      <c r="J479" s="92" t="s">
        <v>13</v>
      </c>
      <c r="K479" s="92" t="s">
        <v>19</v>
      </c>
      <c r="L479" s="92" t="s">
        <v>341</v>
      </c>
      <c r="M479" s="92" t="s">
        <v>342</v>
      </c>
      <c r="N479" s="92">
        <v>2</v>
      </c>
    </row>
    <row r="480" spans="1:14" customFormat="1" x14ac:dyDescent="0.25">
      <c r="A480" s="203"/>
      <c r="B480" s="47" t="s">
        <v>205</v>
      </c>
      <c r="C480" s="77" t="s">
        <v>203</v>
      </c>
      <c r="D480" s="137" t="s">
        <v>194</v>
      </c>
      <c r="E480" s="134" t="s">
        <v>286</v>
      </c>
      <c r="F480" s="37" t="s">
        <v>6</v>
      </c>
      <c r="G480" s="37" t="s">
        <v>311</v>
      </c>
      <c r="H480" s="37" t="s">
        <v>300</v>
      </c>
      <c r="I480" s="89" t="s">
        <v>316</v>
      </c>
      <c r="J480" s="92" t="s">
        <v>13</v>
      </c>
      <c r="K480" s="92" t="s">
        <v>19</v>
      </c>
      <c r="L480" s="92" t="s">
        <v>341</v>
      </c>
      <c r="M480" s="92" t="s">
        <v>342</v>
      </c>
      <c r="N480" s="92">
        <v>2</v>
      </c>
    </row>
    <row r="481" spans="2:15" customFormat="1" x14ac:dyDescent="0.25">
      <c r="B481" s="47" t="s">
        <v>201</v>
      </c>
      <c r="C481" s="115" t="s">
        <v>171</v>
      </c>
      <c r="D481" s="35" t="s">
        <v>288</v>
      </c>
      <c r="E481" s="106">
        <v>44699</v>
      </c>
      <c r="F481" s="131" t="s">
        <v>5</v>
      </c>
      <c r="G481" s="46" t="s">
        <v>351</v>
      </c>
      <c r="H481" s="108" t="s">
        <v>354</v>
      </c>
      <c r="I481" s="89" t="s">
        <v>316</v>
      </c>
      <c r="J481" s="92" t="s">
        <v>13</v>
      </c>
      <c r="K481" s="99" t="s">
        <v>19</v>
      </c>
      <c r="L481" s="147" t="s">
        <v>353</v>
      </c>
      <c r="M481" s="153" t="s">
        <v>352</v>
      </c>
      <c r="N481" s="99">
        <v>8</v>
      </c>
    </row>
    <row r="482" spans="2:15" customFormat="1" x14ac:dyDescent="0.25">
      <c r="B482" s="47" t="s">
        <v>201</v>
      </c>
      <c r="C482" s="115" t="s">
        <v>171</v>
      </c>
      <c r="D482" s="35" t="s">
        <v>288</v>
      </c>
      <c r="E482" s="106">
        <v>44700</v>
      </c>
      <c r="F482" s="132" t="s">
        <v>6</v>
      </c>
      <c r="G482" s="46" t="s">
        <v>349</v>
      </c>
      <c r="H482" s="108" t="s">
        <v>354</v>
      </c>
      <c r="I482" s="89" t="s">
        <v>316</v>
      </c>
      <c r="J482" s="92" t="s">
        <v>13</v>
      </c>
      <c r="K482" s="99" t="s">
        <v>19</v>
      </c>
      <c r="L482" s="113" t="s">
        <v>357</v>
      </c>
      <c r="M482" s="113" t="s">
        <v>358</v>
      </c>
      <c r="N482" s="99">
        <v>8</v>
      </c>
    </row>
    <row r="483" spans="2:15" customFormat="1" x14ac:dyDescent="0.25">
      <c r="B483" s="47" t="s">
        <v>201</v>
      </c>
      <c r="C483" s="115" t="s">
        <v>171</v>
      </c>
      <c r="D483" s="35" t="s">
        <v>288</v>
      </c>
      <c r="E483" s="106">
        <v>44701</v>
      </c>
      <c r="F483" s="132" t="s">
        <v>7</v>
      </c>
      <c r="G483" s="46" t="s">
        <v>351</v>
      </c>
      <c r="H483" s="109" t="s">
        <v>355</v>
      </c>
      <c r="I483" s="89" t="s">
        <v>316</v>
      </c>
      <c r="J483" s="92" t="s">
        <v>13</v>
      </c>
      <c r="K483" s="99" t="s">
        <v>19</v>
      </c>
      <c r="L483" s="147" t="s">
        <v>353</v>
      </c>
      <c r="M483" s="147" t="s">
        <v>352</v>
      </c>
      <c r="N483" s="99">
        <v>8</v>
      </c>
    </row>
    <row r="484" spans="2:15" customFormat="1" x14ac:dyDescent="0.25">
      <c r="B484" s="47" t="s">
        <v>201</v>
      </c>
      <c r="C484" s="115" t="s">
        <v>171</v>
      </c>
      <c r="D484" s="35" t="s">
        <v>288</v>
      </c>
      <c r="E484" s="106">
        <v>44704</v>
      </c>
      <c r="F484" s="132" t="s">
        <v>3</v>
      </c>
      <c r="G484" s="46" t="s">
        <v>351</v>
      </c>
      <c r="H484" s="110" t="s">
        <v>356</v>
      </c>
      <c r="I484" s="89" t="s">
        <v>316</v>
      </c>
      <c r="J484" s="92" t="s">
        <v>13</v>
      </c>
      <c r="K484" s="99" t="s">
        <v>19</v>
      </c>
      <c r="L484" s="113" t="s">
        <v>357</v>
      </c>
      <c r="M484" s="113" t="s">
        <v>358</v>
      </c>
      <c r="N484" s="99">
        <v>8</v>
      </c>
    </row>
    <row r="485" spans="2:15" customFormat="1" x14ac:dyDescent="0.25">
      <c r="B485" s="47" t="s">
        <v>201</v>
      </c>
      <c r="C485" s="115" t="s">
        <v>171</v>
      </c>
      <c r="D485" s="35" t="s">
        <v>288</v>
      </c>
      <c r="E485" s="106">
        <v>44705</v>
      </c>
      <c r="F485" s="132" t="s">
        <v>4</v>
      </c>
      <c r="G485" s="46" t="s">
        <v>349</v>
      </c>
      <c r="H485" s="110" t="s">
        <v>356</v>
      </c>
      <c r="I485" s="89" t="s">
        <v>316</v>
      </c>
      <c r="J485" s="92" t="s">
        <v>13</v>
      </c>
      <c r="K485" s="99" t="s">
        <v>19</v>
      </c>
      <c r="L485" s="147" t="s">
        <v>353</v>
      </c>
      <c r="M485" s="147" t="s">
        <v>352</v>
      </c>
      <c r="N485" s="99">
        <v>8</v>
      </c>
    </row>
    <row r="486" spans="2:15" customFormat="1" x14ac:dyDescent="0.25">
      <c r="B486" s="47" t="s">
        <v>201</v>
      </c>
      <c r="C486" s="115" t="s">
        <v>171</v>
      </c>
      <c r="D486" s="35" t="s">
        <v>289</v>
      </c>
      <c r="E486" s="106">
        <v>44699</v>
      </c>
      <c r="F486" s="131" t="s">
        <v>5</v>
      </c>
      <c r="G486" s="46" t="s">
        <v>349</v>
      </c>
      <c r="H486" s="108" t="s">
        <v>354</v>
      </c>
      <c r="I486" s="89" t="s">
        <v>316</v>
      </c>
      <c r="J486" s="92" t="s">
        <v>13</v>
      </c>
      <c r="K486" s="99" t="s">
        <v>19</v>
      </c>
      <c r="L486" s="147" t="s">
        <v>353</v>
      </c>
      <c r="M486" s="153" t="s">
        <v>352</v>
      </c>
      <c r="N486" s="99">
        <v>8</v>
      </c>
    </row>
    <row r="487" spans="2:15" customFormat="1" x14ac:dyDescent="0.25">
      <c r="B487" s="47" t="s">
        <v>201</v>
      </c>
      <c r="C487" s="115" t="s">
        <v>171</v>
      </c>
      <c r="D487" s="35" t="s">
        <v>289</v>
      </c>
      <c r="E487" s="106">
        <v>44700</v>
      </c>
      <c r="F487" s="132" t="s">
        <v>6</v>
      </c>
      <c r="G487" s="46" t="s">
        <v>351</v>
      </c>
      <c r="H487" s="108" t="s">
        <v>354</v>
      </c>
      <c r="I487" s="89" t="s">
        <v>316</v>
      </c>
      <c r="J487" s="92" t="s">
        <v>13</v>
      </c>
      <c r="K487" s="99" t="s">
        <v>19</v>
      </c>
      <c r="L487" s="113" t="s">
        <v>357</v>
      </c>
      <c r="M487" s="113" t="s">
        <v>358</v>
      </c>
      <c r="N487" s="99">
        <v>8</v>
      </c>
    </row>
    <row r="488" spans="2:15" customFormat="1" x14ac:dyDescent="0.25">
      <c r="B488" s="46" t="s">
        <v>201</v>
      </c>
      <c r="C488" s="115" t="s">
        <v>171</v>
      </c>
      <c r="D488" s="35" t="s">
        <v>289</v>
      </c>
      <c r="E488" s="106">
        <v>44701</v>
      </c>
      <c r="F488" s="132" t="s">
        <v>7</v>
      </c>
      <c r="G488" s="46" t="s">
        <v>349</v>
      </c>
      <c r="H488" s="110" t="s">
        <v>356</v>
      </c>
      <c r="I488" s="89" t="s">
        <v>316</v>
      </c>
      <c r="J488" s="92" t="s">
        <v>13</v>
      </c>
      <c r="K488" s="99" t="s">
        <v>19</v>
      </c>
      <c r="L488" s="147" t="s">
        <v>353</v>
      </c>
      <c r="M488" s="147" t="s">
        <v>352</v>
      </c>
      <c r="N488" s="99">
        <v>8</v>
      </c>
    </row>
    <row r="489" spans="2:15" customFormat="1" x14ac:dyDescent="0.25">
      <c r="B489" s="46" t="s">
        <v>201</v>
      </c>
      <c r="C489" s="115" t="s">
        <v>171</v>
      </c>
      <c r="D489" s="35" t="s">
        <v>289</v>
      </c>
      <c r="E489" s="106">
        <v>44704</v>
      </c>
      <c r="F489" s="132" t="s">
        <v>3</v>
      </c>
      <c r="G489" s="46" t="s">
        <v>349</v>
      </c>
      <c r="H489" s="109" t="s">
        <v>355</v>
      </c>
      <c r="I489" s="89" t="s">
        <v>316</v>
      </c>
      <c r="J489" s="92" t="s">
        <v>13</v>
      </c>
      <c r="K489" s="99" t="s">
        <v>19</v>
      </c>
      <c r="L489" s="113" t="s">
        <v>357</v>
      </c>
      <c r="M489" s="113" t="s">
        <v>358</v>
      </c>
      <c r="N489" s="99">
        <v>8</v>
      </c>
    </row>
    <row r="490" spans="2:15" customFormat="1" x14ac:dyDescent="0.25">
      <c r="B490" s="46" t="s">
        <v>201</v>
      </c>
      <c r="C490" s="115" t="s">
        <v>171</v>
      </c>
      <c r="D490" s="35" t="s">
        <v>289</v>
      </c>
      <c r="E490" s="106">
        <v>44705</v>
      </c>
      <c r="F490" s="132" t="s">
        <v>4</v>
      </c>
      <c r="G490" s="46" t="s">
        <v>351</v>
      </c>
      <c r="H490" s="110" t="s">
        <v>356</v>
      </c>
      <c r="I490" s="89" t="s">
        <v>316</v>
      </c>
      <c r="J490" s="92" t="s">
        <v>13</v>
      </c>
      <c r="K490" s="99" t="s">
        <v>19</v>
      </c>
      <c r="L490" s="147" t="s">
        <v>353</v>
      </c>
      <c r="M490" s="147" t="s">
        <v>352</v>
      </c>
      <c r="N490" s="99">
        <v>8</v>
      </c>
    </row>
    <row r="491" spans="2:15" customFormat="1" x14ac:dyDescent="0.25">
      <c r="B491" s="46" t="s">
        <v>201</v>
      </c>
      <c r="C491" s="115" t="s">
        <v>171</v>
      </c>
      <c r="D491" s="35" t="s">
        <v>292</v>
      </c>
      <c r="E491" s="106">
        <v>44699</v>
      </c>
      <c r="F491" s="132" t="s">
        <v>5</v>
      </c>
      <c r="G491" s="46" t="s">
        <v>351</v>
      </c>
      <c r="H491" s="110" t="s">
        <v>356</v>
      </c>
      <c r="I491" s="89" t="s">
        <v>316</v>
      </c>
      <c r="J491" s="92" t="s">
        <v>13</v>
      </c>
      <c r="K491" s="99" t="s">
        <v>19</v>
      </c>
      <c r="L491" s="148" t="s">
        <v>372</v>
      </c>
      <c r="M491" s="148" t="s">
        <v>330</v>
      </c>
      <c r="N491" s="99">
        <v>8</v>
      </c>
    </row>
    <row r="492" spans="2:15" customFormat="1" x14ac:dyDescent="0.25">
      <c r="B492" s="46" t="s">
        <v>201</v>
      </c>
      <c r="C492" s="115" t="s">
        <v>171</v>
      </c>
      <c r="D492" s="35" t="s">
        <v>292</v>
      </c>
      <c r="E492" s="106">
        <v>44700</v>
      </c>
      <c r="F492" s="132" t="s">
        <v>6</v>
      </c>
      <c r="G492" s="46" t="s">
        <v>351</v>
      </c>
      <c r="H492" s="109" t="s">
        <v>355</v>
      </c>
      <c r="I492" s="89" t="s">
        <v>316</v>
      </c>
      <c r="J492" s="92" t="s">
        <v>13</v>
      </c>
      <c r="K492" s="99" t="s">
        <v>19</v>
      </c>
      <c r="L492" s="149" t="s">
        <v>373</v>
      </c>
      <c r="M492" s="149" t="s">
        <v>374</v>
      </c>
      <c r="N492" s="99">
        <v>8</v>
      </c>
    </row>
    <row r="493" spans="2:15" customFormat="1" x14ac:dyDescent="0.25">
      <c r="B493" s="46" t="s">
        <v>201</v>
      </c>
      <c r="C493" s="115" t="s">
        <v>171</v>
      </c>
      <c r="D493" s="35" t="s">
        <v>292</v>
      </c>
      <c r="E493" s="106">
        <v>44701</v>
      </c>
      <c r="F493" s="132" t="s">
        <v>7</v>
      </c>
      <c r="G493" s="46" t="s">
        <v>351</v>
      </c>
      <c r="H493" s="108" t="s">
        <v>354</v>
      </c>
      <c r="I493" s="89" t="s">
        <v>316</v>
      </c>
      <c r="J493" s="92" t="s">
        <v>13</v>
      </c>
      <c r="K493" s="99" t="s">
        <v>19</v>
      </c>
      <c r="L493" s="150" t="s">
        <v>325</v>
      </c>
      <c r="M493" s="150" t="s">
        <v>326</v>
      </c>
      <c r="N493" s="99">
        <v>8</v>
      </c>
    </row>
    <row r="494" spans="2:15" customFormat="1" x14ac:dyDescent="0.25">
      <c r="B494" s="46" t="s">
        <v>201</v>
      </c>
      <c r="C494" s="115" t="s">
        <v>171</v>
      </c>
      <c r="D494" s="35" t="s">
        <v>292</v>
      </c>
      <c r="E494" s="106">
        <v>44704</v>
      </c>
      <c r="F494" s="132" t="s">
        <v>3</v>
      </c>
      <c r="G494" s="46" t="s">
        <v>349</v>
      </c>
      <c r="H494" s="110" t="s">
        <v>356</v>
      </c>
      <c r="I494" s="89" t="s">
        <v>316</v>
      </c>
      <c r="J494" s="92" t="s">
        <v>13</v>
      </c>
      <c r="K494" s="99" t="s">
        <v>19</v>
      </c>
      <c r="L494" s="148" t="s">
        <v>329</v>
      </c>
      <c r="M494" s="148" t="s">
        <v>330</v>
      </c>
      <c r="N494" s="99">
        <v>8</v>
      </c>
    </row>
    <row r="495" spans="2:15" customFormat="1" x14ac:dyDescent="0.25">
      <c r="B495" s="46" t="s">
        <v>201</v>
      </c>
      <c r="C495" s="115" t="s">
        <v>171</v>
      </c>
      <c r="D495" s="35" t="s">
        <v>292</v>
      </c>
      <c r="E495" s="106">
        <v>44705</v>
      </c>
      <c r="F495" s="132" t="s">
        <v>4</v>
      </c>
      <c r="G495" s="46" t="s">
        <v>351</v>
      </c>
      <c r="H495" s="108" t="s">
        <v>354</v>
      </c>
      <c r="I495" s="89" t="s">
        <v>316</v>
      </c>
      <c r="J495" s="92" t="s">
        <v>13</v>
      </c>
      <c r="K495" s="99" t="s">
        <v>19</v>
      </c>
      <c r="L495" s="148" t="s">
        <v>329</v>
      </c>
      <c r="M495" s="148" t="s">
        <v>330</v>
      </c>
      <c r="N495" s="99">
        <v>8</v>
      </c>
      <c r="O495" s="84"/>
    </row>
    <row r="496" spans="2:15" s="31" customFormat="1" x14ac:dyDescent="0.25">
      <c r="B496" s="46" t="s">
        <v>201</v>
      </c>
      <c r="C496" s="115" t="s">
        <v>171</v>
      </c>
      <c r="D496" s="35" t="s">
        <v>293</v>
      </c>
      <c r="E496" s="106">
        <v>44699</v>
      </c>
      <c r="F496" s="132" t="s">
        <v>5</v>
      </c>
      <c r="G496" s="46" t="s">
        <v>349</v>
      </c>
      <c r="H496" s="110" t="s">
        <v>356</v>
      </c>
      <c r="I496" s="89" t="s">
        <v>316</v>
      </c>
      <c r="J496" s="92" t="s">
        <v>13</v>
      </c>
      <c r="K496" s="99" t="s">
        <v>19</v>
      </c>
      <c r="L496" s="150" t="s">
        <v>325</v>
      </c>
      <c r="M496" s="150" t="s">
        <v>326</v>
      </c>
      <c r="N496" s="99">
        <v>8</v>
      </c>
      <c r="O496" s="84"/>
    </row>
    <row r="497" spans="2:79" s="31" customFormat="1" x14ac:dyDescent="0.25">
      <c r="B497" s="46" t="s">
        <v>201</v>
      </c>
      <c r="C497" s="115" t="s">
        <v>171</v>
      </c>
      <c r="D497" s="35" t="s">
        <v>293</v>
      </c>
      <c r="E497" s="106">
        <v>44700</v>
      </c>
      <c r="F497" s="132" t="s">
        <v>6</v>
      </c>
      <c r="G497" s="46" t="s">
        <v>351</v>
      </c>
      <c r="H497" s="110" t="s">
        <v>356</v>
      </c>
      <c r="I497" s="89" t="s">
        <v>316</v>
      </c>
      <c r="J497" s="92" t="s">
        <v>13</v>
      </c>
      <c r="K497" s="99" t="s">
        <v>19</v>
      </c>
      <c r="L497" s="148" t="s">
        <v>372</v>
      </c>
      <c r="M497" s="148" t="s">
        <v>330</v>
      </c>
      <c r="N497" s="99">
        <v>8</v>
      </c>
      <c r="O497" s="84"/>
    </row>
    <row r="498" spans="2:79" s="31" customFormat="1" x14ac:dyDescent="0.25">
      <c r="B498" s="46" t="s">
        <v>201</v>
      </c>
      <c r="C498" s="115" t="s">
        <v>171</v>
      </c>
      <c r="D498" s="35" t="s">
        <v>293</v>
      </c>
      <c r="E498" s="106">
        <v>44701</v>
      </c>
      <c r="F498" s="132" t="s">
        <v>7</v>
      </c>
      <c r="G498" s="46" t="s">
        <v>349</v>
      </c>
      <c r="H498" s="108" t="s">
        <v>354</v>
      </c>
      <c r="I498" s="89" t="s">
        <v>316</v>
      </c>
      <c r="J498" s="92" t="s">
        <v>13</v>
      </c>
      <c r="K498" s="99" t="s">
        <v>19</v>
      </c>
      <c r="L498" s="150" t="s">
        <v>375</v>
      </c>
      <c r="M498" s="150" t="s">
        <v>326</v>
      </c>
      <c r="N498" s="99">
        <v>8</v>
      </c>
    </row>
    <row r="499" spans="2:79" s="31" customFormat="1" x14ac:dyDescent="0.25">
      <c r="B499" s="46" t="s">
        <v>201</v>
      </c>
      <c r="C499" s="115" t="s">
        <v>171</v>
      </c>
      <c r="D499" s="35" t="s">
        <v>293</v>
      </c>
      <c r="E499" s="106">
        <v>44704</v>
      </c>
      <c r="F499" s="132" t="s">
        <v>3</v>
      </c>
      <c r="G499" s="46" t="s">
        <v>351</v>
      </c>
      <c r="H499" s="108" t="s">
        <v>354</v>
      </c>
      <c r="I499" s="89" t="s">
        <v>316</v>
      </c>
      <c r="J499" s="92" t="s">
        <v>13</v>
      </c>
      <c r="K499" s="99" t="s">
        <v>19</v>
      </c>
      <c r="L499" s="149" t="s">
        <v>376</v>
      </c>
      <c r="M499" s="149" t="s">
        <v>374</v>
      </c>
      <c r="N499" s="99">
        <v>8</v>
      </c>
    </row>
    <row r="500" spans="2:79" s="31" customFormat="1" x14ac:dyDescent="0.25">
      <c r="B500" s="46" t="s">
        <v>201</v>
      </c>
      <c r="C500" s="115" t="s">
        <v>171</v>
      </c>
      <c r="D500" s="35" t="s">
        <v>293</v>
      </c>
      <c r="E500" s="106">
        <v>44705</v>
      </c>
      <c r="F500" s="132" t="s">
        <v>4</v>
      </c>
      <c r="G500" s="46" t="s">
        <v>351</v>
      </c>
      <c r="H500" s="109" t="s">
        <v>355</v>
      </c>
      <c r="I500" s="89" t="s">
        <v>316</v>
      </c>
      <c r="J500" s="92" t="s">
        <v>13</v>
      </c>
      <c r="K500" s="99" t="s">
        <v>19</v>
      </c>
      <c r="L500" s="149" t="s">
        <v>376</v>
      </c>
      <c r="M500" s="149" t="s">
        <v>374</v>
      </c>
      <c r="N500" s="99">
        <v>8</v>
      </c>
    </row>
    <row r="501" spans="2:79" x14ac:dyDescent="0.25">
      <c r="B501" s="47" t="s">
        <v>201</v>
      </c>
      <c r="C501" s="115" t="s">
        <v>171</v>
      </c>
      <c r="D501" s="35" t="s">
        <v>296</v>
      </c>
      <c r="E501" s="106">
        <v>44699</v>
      </c>
      <c r="F501" s="132" t="s">
        <v>5</v>
      </c>
      <c r="G501" s="46" t="s">
        <v>351</v>
      </c>
      <c r="H501" s="109" t="s">
        <v>355</v>
      </c>
      <c r="I501" s="89" t="s">
        <v>316</v>
      </c>
      <c r="J501" s="92" t="s">
        <v>13</v>
      </c>
      <c r="K501" s="99" t="s">
        <v>19</v>
      </c>
      <c r="L501" s="150" t="s">
        <v>325</v>
      </c>
      <c r="M501" s="150" t="s">
        <v>326</v>
      </c>
      <c r="N501" s="99">
        <v>8</v>
      </c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</row>
    <row r="502" spans="2:79" x14ac:dyDescent="0.25">
      <c r="B502" s="47" t="s">
        <v>201</v>
      </c>
      <c r="C502" s="115" t="s">
        <v>171</v>
      </c>
      <c r="D502" s="35" t="s">
        <v>296</v>
      </c>
      <c r="E502" s="106">
        <v>44700</v>
      </c>
      <c r="F502" s="132" t="s">
        <v>6</v>
      </c>
      <c r="G502" s="46" t="s">
        <v>349</v>
      </c>
      <c r="H502" s="110" t="s">
        <v>356</v>
      </c>
      <c r="I502" s="89" t="s">
        <v>316</v>
      </c>
      <c r="J502" s="92" t="s">
        <v>13</v>
      </c>
      <c r="K502" s="99" t="s">
        <v>19</v>
      </c>
      <c r="L502" s="148" t="s">
        <v>329</v>
      </c>
      <c r="M502" s="148" t="s">
        <v>330</v>
      </c>
      <c r="N502" s="99">
        <v>8</v>
      </c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</row>
    <row r="503" spans="2:79" x14ac:dyDescent="0.25">
      <c r="B503" s="47" t="s">
        <v>201</v>
      </c>
      <c r="C503" s="115" t="s">
        <v>171</v>
      </c>
      <c r="D503" s="35" t="s">
        <v>296</v>
      </c>
      <c r="E503" s="106">
        <v>44701</v>
      </c>
      <c r="F503" s="132" t="s">
        <v>7</v>
      </c>
      <c r="G503" s="46" t="s">
        <v>351</v>
      </c>
      <c r="H503" s="110" t="s">
        <v>356</v>
      </c>
      <c r="I503" s="89" t="s">
        <v>316</v>
      </c>
      <c r="J503" s="92" t="s">
        <v>13</v>
      </c>
      <c r="K503" s="99" t="s">
        <v>19</v>
      </c>
      <c r="L503" s="149" t="s">
        <v>376</v>
      </c>
      <c r="M503" s="149" t="s">
        <v>374</v>
      </c>
      <c r="N503" s="99">
        <v>8</v>
      </c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</row>
    <row r="504" spans="2:79" x14ac:dyDescent="0.25">
      <c r="B504" s="47" t="s">
        <v>201</v>
      </c>
      <c r="C504" s="115" t="s">
        <v>171</v>
      </c>
      <c r="D504" s="35" t="s">
        <v>296</v>
      </c>
      <c r="E504" s="106">
        <v>44704</v>
      </c>
      <c r="F504" s="132" t="s">
        <v>3</v>
      </c>
      <c r="G504" s="46" t="s">
        <v>349</v>
      </c>
      <c r="H504" s="108" t="s">
        <v>354</v>
      </c>
      <c r="I504" s="89" t="s">
        <v>316</v>
      </c>
      <c r="J504" s="92" t="s">
        <v>13</v>
      </c>
      <c r="K504" s="99" t="s">
        <v>19</v>
      </c>
      <c r="L504" s="149" t="s">
        <v>376</v>
      </c>
      <c r="M504" s="149" t="s">
        <v>374</v>
      </c>
      <c r="N504" s="99">
        <v>8</v>
      </c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</row>
    <row r="505" spans="2:79" x14ac:dyDescent="0.25">
      <c r="B505" s="47" t="s">
        <v>201</v>
      </c>
      <c r="C505" s="115" t="s">
        <v>171</v>
      </c>
      <c r="D505" s="35" t="s">
        <v>296</v>
      </c>
      <c r="E505" s="106">
        <v>44705</v>
      </c>
      <c r="F505" s="132" t="s">
        <v>4</v>
      </c>
      <c r="G505" s="46" t="s">
        <v>351</v>
      </c>
      <c r="H505" s="108" t="s">
        <v>354</v>
      </c>
      <c r="I505" s="89" t="s">
        <v>316</v>
      </c>
      <c r="J505" s="92" t="s">
        <v>13</v>
      </c>
      <c r="K505" s="99" t="s">
        <v>19</v>
      </c>
      <c r="L505" s="150" t="s">
        <v>325</v>
      </c>
      <c r="M505" s="150" t="s">
        <v>326</v>
      </c>
      <c r="N505" s="99">
        <v>8</v>
      </c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</row>
    <row r="506" spans="2:79" x14ac:dyDescent="0.25">
      <c r="B506" s="47" t="s">
        <v>201</v>
      </c>
      <c r="C506" s="115" t="s">
        <v>171</v>
      </c>
      <c r="D506" s="35" t="s">
        <v>294</v>
      </c>
      <c r="E506" s="106">
        <v>44699</v>
      </c>
      <c r="F506" s="131" t="s">
        <v>5</v>
      </c>
      <c r="G506" s="46" t="s">
        <v>351</v>
      </c>
      <c r="H506" s="186" t="s">
        <v>359</v>
      </c>
      <c r="I506" s="89" t="s">
        <v>316</v>
      </c>
      <c r="J506" s="92" t="s">
        <v>13</v>
      </c>
      <c r="K506" s="99" t="s">
        <v>19</v>
      </c>
      <c r="L506" s="163" t="s">
        <v>372</v>
      </c>
      <c r="M506" s="163" t="s">
        <v>348</v>
      </c>
      <c r="N506" s="99">
        <v>8</v>
      </c>
    </row>
    <row r="507" spans="2:79" x14ac:dyDescent="0.25">
      <c r="B507" s="47" t="s">
        <v>201</v>
      </c>
      <c r="C507" s="115" t="s">
        <v>171</v>
      </c>
      <c r="D507" s="35" t="s">
        <v>294</v>
      </c>
      <c r="E507" s="106">
        <v>44700</v>
      </c>
      <c r="F507" s="132" t="s">
        <v>6</v>
      </c>
      <c r="G507" s="46" t="s">
        <v>349</v>
      </c>
      <c r="H507" s="186" t="s">
        <v>359</v>
      </c>
      <c r="I507" s="89" t="s">
        <v>316</v>
      </c>
      <c r="J507" s="92" t="s">
        <v>13</v>
      </c>
      <c r="K507" s="99" t="s">
        <v>19</v>
      </c>
      <c r="L507" s="163" t="s">
        <v>329</v>
      </c>
      <c r="M507" s="163" t="s">
        <v>348</v>
      </c>
      <c r="N507" s="99">
        <v>8</v>
      </c>
    </row>
    <row r="508" spans="2:79" x14ac:dyDescent="0.25">
      <c r="B508" s="47" t="s">
        <v>201</v>
      </c>
      <c r="C508" s="115" t="s">
        <v>171</v>
      </c>
      <c r="D508" s="35" t="s">
        <v>294</v>
      </c>
      <c r="E508" s="106">
        <v>44701</v>
      </c>
      <c r="F508" s="132" t="s">
        <v>7</v>
      </c>
      <c r="G508" s="46" t="s">
        <v>351</v>
      </c>
      <c r="H508" s="186" t="s">
        <v>359</v>
      </c>
      <c r="I508" s="89" t="s">
        <v>316</v>
      </c>
      <c r="J508" s="92" t="s">
        <v>13</v>
      </c>
      <c r="K508" s="99" t="s">
        <v>19</v>
      </c>
      <c r="L508" s="163" t="s">
        <v>341</v>
      </c>
      <c r="M508" s="163" t="s">
        <v>342</v>
      </c>
      <c r="N508" s="99">
        <v>8</v>
      </c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</row>
    <row r="509" spans="2:79" x14ac:dyDescent="0.25">
      <c r="B509" s="47" t="s">
        <v>201</v>
      </c>
      <c r="C509" s="115" t="s">
        <v>171</v>
      </c>
      <c r="D509" s="35" t="s">
        <v>294</v>
      </c>
      <c r="E509" s="106">
        <v>44704</v>
      </c>
      <c r="F509" s="132" t="s">
        <v>3</v>
      </c>
      <c r="G509" s="46" t="s">
        <v>349</v>
      </c>
      <c r="H509" s="186" t="s">
        <v>359</v>
      </c>
      <c r="I509" s="89" t="s">
        <v>316</v>
      </c>
      <c r="J509" s="92" t="s">
        <v>13</v>
      </c>
      <c r="K509" s="99" t="s">
        <v>19</v>
      </c>
      <c r="L509" s="163" t="s">
        <v>341</v>
      </c>
      <c r="M509" s="163" t="s">
        <v>342</v>
      </c>
      <c r="N509" s="99">
        <v>8</v>
      </c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</row>
    <row r="510" spans="2:79" x14ac:dyDescent="0.25">
      <c r="B510" s="47" t="s">
        <v>201</v>
      </c>
      <c r="C510" s="115" t="s">
        <v>171</v>
      </c>
      <c r="D510" s="35" t="s">
        <v>294</v>
      </c>
      <c r="E510" s="106">
        <v>44705</v>
      </c>
      <c r="F510" s="132" t="s">
        <v>4</v>
      </c>
      <c r="G510" s="46" t="s">
        <v>351</v>
      </c>
      <c r="H510" s="186" t="s">
        <v>359</v>
      </c>
      <c r="I510" s="89" t="s">
        <v>316</v>
      </c>
      <c r="J510" s="92" t="s">
        <v>13</v>
      </c>
      <c r="K510" s="99" t="s">
        <v>19</v>
      </c>
      <c r="L510" s="163" t="s">
        <v>341</v>
      </c>
      <c r="M510" s="163" t="s">
        <v>342</v>
      </c>
      <c r="N510" s="99">
        <v>8</v>
      </c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</row>
    <row r="511" spans="2:79" x14ac:dyDescent="0.25">
      <c r="B511" s="47" t="s">
        <v>201</v>
      </c>
      <c r="C511" s="115" t="s">
        <v>171</v>
      </c>
      <c r="D511" s="35" t="s">
        <v>295</v>
      </c>
      <c r="E511" s="106">
        <v>44699</v>
      </c>
      <c r="F511" s="131" t="s">
        <v>5</v>
      </c>
      <c r="G511" s="46" t="s">
        <v>349</v>
      </c>
      <c r="H511" s="186" t="s">
        <v>359</v>
      </c>
      <c r="I511" s="89" t="s">
        <v>316</v>
      </c>
      <c r="J511" s="92" t="s">
        <v>13</v>
      </c>
      <c r="K511" s="99" t="s">
        <v>19</v>
      </c>
      <c r="L511" s="163" t="s">
        <v>372</v>
      </c>
      <c r="M511" s="163" t="s">
        <v>348</v>
      </c>
      <c r="N511" s="99">
        <v>8</v>
      </c>
    </row>
    <row r="512" spans="2:79" x14ac:dyDescent="0.25">
      <c r="B512" s="47" t="s">
        <v>201</v>
      </c>
      <c r="C512" s="115" t="s">
        <v>171</v>
      </c>
      <c r="D512" s="35" t="s">
        <v>295</v>
      </c>
      <c r="E512" s="106">
        <v>44700</v>
      </c>
      <c r="F512" s="132" t="s">
        <v>6</v>
      </c>
      <c r="G512" s="46" t="s">
        <v>351</v>
      </c>
      <c r="H512" s="186" t="s">
        <v>359</v>
      </c>
      <c r="I512" s="89" t="s">
        <v>316</v>
      </c>
      <c r="J512" s="92" t="s">
        <v>13</v>
      </c>
      <c r="K512" s="99" t="s">
        <v>19</v>
      </c>
      <c r="L512" s="163" t="s">
        <v>341</v>
      </c>
      <c r="M512" s="163" t="s">
        <v>342</v>
      </c>
      <c r="N512" s="99">
        <v>8</v>
      </c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</row>
    <row r="513" spans="2:79" x14ac:dyDescent="0.25">
      <c r="B513" s="47" t="s">
        <v>201</v>
      </c>
      <c r="C513" s="115" t="s">
        <v>171</v>
      </c>
      <c r="D513" s="35" t="s">
        <v>295</v>
      </c>
      <c r="E513" s="106">
        <v>44701</v>
      </c>
      <c r="F513" s="132" t="s">
        <v>7</v>
      </c>
      <c r="G513" s="46" t="s">
        <v>349</v>
      </c>
      <c r="H513" s="186" t="s">
        <v>359</v>
      </c>
      <c r="I513" s="89" t="s">
        <v>316</v>
      </c>
      <c r="J513" s="92" t="s">
        <v>13</v>
      </c>
      <c r="K513" s="99" t="s">
        <v>19</v>
      </c>
      <c r="L513" s="163" t="s">
        <v>341</v>
      </c>
      <c r="M513" s="163" t="s">
        <v>342</v>
      </c>
      <c r="N513" s="99">
        <v>8</v>
      </c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</row>
    <row r="514" spans="2:79" x14ac:dyDescent="0.25">
      <c r="B514" s="47" t="s">
        <v>201</v>
      </c>
      <c r="C514" s="115" t="s">
        <v>171</v>
      </c>
      <c r="D514" s="35" t="s">
        <v>295</v>
      </c>
      <c r="E514" s="106">
        <v>44704</v>
      </c>
      <c r="F514" s="132" t="s">
        <v>3</v>
      </c>
      <c r="G514" s="46" t="s">
        <v>351</v>
      </c>
      <c r="H514" s="186" t="s">
        <v>359</v>
      </c>
      <c r="I514" s="89" t="s">
        <v>316</v>
      </c>
      <c r="J514" s="92" t="s">
        <v>13</v>
      </c>
      <c r="K514" s="99" t="s">
        <v>19</v>
      </c>
      <c r="L514" s="163" t="s">
        <v>329</v>
      </c>
      <c r="M514" s="163" t="s">
        <v>348</v>
      </c>
      <c r="N514" s="99">
        <v>8</v>
      </c>
    </row>
    <row r="515" spans="2:79" x14ac:dyDescent="0.25">
      <c r="B515" s="47" t="s">
        <v>201</v>
      </c>
      <c r="C515" s="115" t="s">
        <v>171</v>
      </c>
      <c r="D515" s="35" t="s">
        <v>295</v>
      </c>
      <c r="E515" s="106">
        <v>44705</v>
      </c>
      <c r="F515" s="132" t="s">
        <v>4</v>
      </c>
      <c r="G515" s="46" t="s">
        <v>349</v>
      </c>
      <c r="H515" s="186" t="s">
        <v>359</v>
      </c>
      <c r="I515" s="89" t="s">
        <v>316</v>
      </c>
      <c r="J515" s="92" t="s">
        <v>13</v>
      </c>
      <c r="K515" s="99" t="s">
        <v>19</v>
      </c>
      <c r="L515" s="163" t="s">
        <v>329</v>
      </c>
      <c r="M515" s="163" t="s">
        <v>348</v>
      </c>
      <c r="N515" s="99">
        <v>8</v>
      </c>
    </row>
    <row r="516" spans="2:79" x14ac:dyDescent="0.25">
      <c r="B516" s="47" t="s">
        <v>201</v>
      </c>
      <c r="C516" s="115" t="s">
        <v>171</v>
      </c>
      <c r="D516" s="35" t="s">
        <v>290</v>
      </c>
      <c r="E516" s="106">
        <v>44699</v>
      </c>
      <c r="F516" s="131" t="s">
        <v>5</v>
      </c>
      <c r="G516" s="46" t="s">
        <v>351</v>
      </c>
      <c r="H516" s="186" t="s">
        <v>360</v>
      </c>
      <c r="I516" s="89" t="s">
        <v>316</v>
      </c>
      <c r="J516" s="92" t="s">
        <v>13</v>
      </c>
      <c r="K516" s="99" t="s">
        <v>19</v>
      </c>
      <c r="L516" s="201" t="s">
        <v>339</v>
      </c>
      <c r="M516" s="201" t="s">
        <v>340</v>
      </c>
      <c r="N516" s="99">
        <v>8</v>
      </c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</row>
    <row r="517" spans="2:79" x14ac:dyDescent="0.25">
      <c r="B517" s="47" t="s">
        <v>201</v>
      </c>
      <c r="C517" s="115" t="s">
        <v>171</v>
      </c>
      <c r="D517" s="35" t="s">
        <v>290</v>
      </c>
      <c r="E517" s="106">
        <v>44700</v>
      </c>
      <c r="F517" s="132" t="s">
        <v>6</v>
      </c>
      <c r="G517" s="46" t="s">
        <v>349</v>
      </c>
      <c r="H517" s="186" t="s">
        <v>360</v>
      </c>
      <c r="I517" s="89" t="s">
        <v>316</v>
      </c>
      <c r="J517" s="92" t="s">
        <v>13</v>
      </c>
      <c r="K517" s="99" t="s">
        <v>19</v>
      </c>
      <c r="L517" s="201" t="s">
        <v>334</v>
      </c>
      <c r="M517" s="201" t="s">
        <v>335</v>
      </c>
      <c r="N517" s="99">
        <v>8</v>
      </c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</row>
    <row r="518" spans="2:79" x14ac:dyDescent="0.25">
      <c r="B518" s="47" t="s">
        <v>201</v>
      </c>
      <c r="C518" s="115" t="s">
        <v>171</v>
      </c>
      <c r="D518" s="35" t="s">
        <v>290</v>
      </c>
      <c r="E518" s="106">
        <v>44701</v>
      </c>
      <c r="F518" s="132" t="s">
        <v>7</v>
      </c>
      <c r="G518" s="46" t="s">
        <v>351</v>
      </c>
      <c r="H518" s="186" t="s">
        <v>360</v>
      </c>
      <c r="I518" s="89" t="s">
        <v>316</v>
      </c>
      <c r="J518" s="92" t="s">
        <v>13</v>
      </c>
      <c r="K518" s="99" t="s">
        <v>19</v>
      </c>
      <c r="L518" s="201" t="s">
        <v>339</v>
      </c>
      <c r="M518" s="201" t="s">
        <v>340</v>
      </c>
      <c r="N518" s="99">
        <v>8</v>
      </c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</row>
    <row r="519" spans="2:79" x14ac:dyDescent="0.25">
      <c r="B519" s="47" t="s">
        <v>201</v>
      </c>
      <c r="C519" s="115" t="s">
        <v>171</v>
      </c>
      <c r="D519" s="35" t="s">
        <v>290</v>
      </c>
      <c r="E519" s="106">
        <v>44704</v>
      </c>
      <c r="F519" s="132" t="s">
        <v>3</v>
      </c>
      <c r="G519" s="46" t="s">
        <v>349</v>
      </c>
      <c r="H519" s="186" t="s">
        <v>360</v>
      </c>
      <c r="I519" s="89" t="s">
        <v>316</v>
      </c>
      <c r="J519" s="92" t="s">
        <v>13</v>
      </c>
      <c r="K519" s="99" t="s">
        <v>19</v>
      </c>
      <c r="L519" s="201" t="s">
        <v>334</v>
      </c>
      <c r="M519" s="201" t="s">
        <v>335</v>
      </c>
      <c r="N519" s="99">
        <v>8</v>
      </c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</row>
    <row r="520" spans="2:79" x14ac:dyDescent="0.25">
      <c r="B520" s="47" t="s">
        <v>201</v>
      </c>
      <c r="C520" s="115" t="s">
        <v>171</v>
      </c>
      <c r="D520" s="35" t="s">
        <v>290</v>
      </c>
      <c r="E520" s="106">
        <v>44705</v>
      </c>
      <c r="F520" s="132" t="s">
        <v>4</v>
      </c>
      <c r="G520" s="46" t="s">
        <v>351</v>
      </c>
      <c r="H520" s="186" t="s">
        <v>360</v>
      </c>
      <c r="I520" s="89" t="s">
        <v>316</v>
      </c>
      <c r="J520" s="92" t="s">
        <v>13</v>
      </c>
      <c r="K520" s="99" t="s">
        <v>19</v>
      </c>
      <c r="L520" s="201" t="s">
        <v>334</v>
      </c>
      <c r="M520" s="201" t="s">
        <v>335</v>
      </c>
      <c r="N520" s="99">
        <v>8</v>
      </c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</row>
    <row r="521" spans="2:79" x14ac:dyDescent="0.25">
      <c r="B521" s="47" t="s">
        <v>201</v>
      </c>
      <c r="C521" s="115" t="s">
        <v>171</v>
      </c>
      <c r="D521" s="35" t="s">
        <v>291</v>
      </c>
      <c r="E521" s="106">
        <v>44699</v>
      </c>
      <c r="F521" s="131" t="s">
        <v>5</v>
      </c>
      <c r="G521" s="46" t="s">
        <v>349</v>
      </c>
      <c r="H521" s="186" t="s">
        <v>360</v>
      </c>
      <c r="I521" s="89" t="s">
        <v>316</v>
      </c>
      <c r="J521" s="92" t="s">
        <v>13</v>
      </c>
      <c r="K521" s="99" t="s">
        <v>19</v>
      </c>
      <c r="L521" s="201" t="s">
        <v>339</v>
      </c>
      <c r="M521" s="201" t="s">
        <v>340</v>
      </c>
      <c r="N521" s="99">
        <v>8</v>
      </c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</row>
    <row r="522" spans="2:79" x14ac:dyDescent="0.25">
      <c r="B522" s="47" t="s">
        <v>201</v>
      </c>
      <c r="C522" s="115" t="s">
        <v>171</v>
      </c>
      <c r="D522" s="35" t="s">
        <v>291</v>
      </c>
      <c r="E522" s="106">
        <v>44700</v>
      </c>
      <c r="F522" s="132" t="s">
        <v>6</v>
      </c>
      <c r="G522" s="46" t="s">
        <v>351</v>
      </c>
      <c r="H522" s="186" t="s">
        <v>360</v>
      </c>
      <c r="I522" s="89" t="s">
        <v>316</v>
      </c>
      <c r="J522" s="92" t="s">
        <v>13</v>
      </c>
      <c r="K522" s="99" t="s">
        <v>19</v>
      </c>
      <c r="L522" s="201" t="s">
        <v>334</v>
      </c>
      <c r="M522" s="201" t="s">
        <v>335</v>
      </c>
      <c r="N522" s="99">
        <v>8</v>
      </c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</row>
    <row r="523" spans="2:79" x14ac:dyDescent="0.25">
      <c r="B523" s="47" t="s">
        <v>201</v>
      </c>
      <c r="C523" s="115" t="s">
        <v>171</v>
      </c>
      <c r="D523" s="35" t="s">
        <v>291</v>
      </c>
      <c r="E523" s="106">
        <v>44701</v>
      </c>
      <c r="F523" s="132" t="s">
        <v>7</v>
      </c>
      <c r="G523" s="46" t="s">
        <v>349</v>
      </c>
      <c r="H523" s="186" t="s">
        <v>360</v>
      </c>
      <c r="I523" s="89" t="s">
        <v>316</v>
      </c>
      <c r="J523" s="92" t="s">
        <v>13</v>
      </c>
      <c r="K523" s="99" t="s">
        <v>19</v>
      </c>
      <c r="L523" s="201" t="s">
        <v>339</v>
      </c>
      <c r="M523" s="201" t="s">
        <v>340</v>
      </c>
      <c r="N523" s="99">
        <v>8</v>
      </c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</row>
    <row r="524" spans="2:79" x14ac:dyDescent="0.25">
      <c r="B524" s="47" t="s">
        <v>201</v>
      </c>
      <c r="C524" s="115" t="s">
        <v>171</v>
      </c>
      <c r="D524" s="35" t="s">
        <v>291</v>
      </c>
      <c r="E524" s="106">
        <v>44704</v>
      </c>
      <c r="F524" s="132" t="s">
        <v>3</v>
      </c>
      <c r="G524" s="46" t="s">
        <v>351</v>
      </c>
      <c r="H524" s="186" t="s">
        <v>360</v>
      </c>
      <c r="I524" s="89" t="s">
        <v>316</v>
      </c>
      <c r="J524" s="92" t="s">
        <v>13</v>
      </c>
      <c r="K524" s="99" t="s">
        <v>19</v>
      </c>
      <c r="L524" s="201" t="s">
        <v>334</v>
      </c>
      <c r="M524" s="201" t="s">
        <v>335</v>
      </c>
      <c r="N524" s="99">
        <v>8</v>
      </c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</row>
    <row r="525" spans="2:79" x14ac:dyDescent="0.25">
      <c r="B525" s="47" t="s">
        <v>201</v>
      </c>
      <c r="C525" s="115" t="s">
        <v>171</v>
      </c>
      <c r="D525" s="35" t="s">
        <v>291</v>
      </c>
      <c r="E525" s="106">
        <v>44705</v>
      </c>
      <c r="F525" s="132" t="s">
        <v>4</v>
      </c>
      <c r="G525" s="46" t="s">
        <v>349</v>
      </c>
      <c r="H525" s="186" t="s">
        <v>360</v>
      </c>
      <c r="I525" s="89" t="s">
        <v>316</v>
      </c>
      <c r="J525" s="92" t="s">
        <v>13</v>
      </c>
      <c r="K525" s="99" t="s">
        <v>19</v>
      </c>
      <c r="L525" s="201" t="s">
        <v>339</v>
      </c>
      <c r="M525" s="201" t="s">
        <v>340</v>
      </c>
      <c r="N525" s="99">
        <v>8</v>
      </c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</row>
    <row r="526" spans="2:79" x14ac:dyDescent="0.25">
      <c r="B526" s="47" t="s">
        <v>201</v>
      </c>
      <c r="C526" s="115" t="s">
        <v>171</v>
      </c>
      <c r="D526" s="35" t="s">
        <v>288</v>
      </c>
      <c r="E526" s="106">
        <v>44706</v>
      </c>
      <c r="F526" s="132" t="s">
        <v>5</v>
      </c>
      <c r="G526" s="46" t="s">
        <v>351</v>
      </c>
      <c r="H526" s="186" t="s">
        <v>360</v>
      </c>
      <c r="I526" s="89" t="s">
        <v>316</v>
      </c>
      <c r="J526" s="92" t="s">
        <v>13</v>
      </c>
      <c r="K526" s="99" t="s">
        <v>19</v>
      </c>
      <c r="L526" s="201" t="s">
        <v>334</v>
      </c>
      <c r="M526" s="201" t="s">
        <v>335</v>
      </c>
      <c r="N526" s="99">
        <v>8</v>
      </c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</row>
    <row r="527" spans="2:79" x14ac:dyDescent="0.25">
      <c r="B527" s="47" t="s">
        <v>201</v>
      </c>
      <c r="C527" s="115" t="s">
        <v>171</v>
      </c>
      <c r="D527" s="35" t="s">
        <v>288</v>
      </c>
      <c r="E527" s="116">
        <v>44707</v>
      </c>
      <c r="F527" s="131" t="s">
        <v>6</v>
      </c>
      <c r="G527" s="46" t="s">
        <v>349</v>
      </c>
      <c r="H527" s="186" t="s">
        <v>360</v>
      </c>
      <c r="I527" s="89" t="s">
        <v>316</v>
      </c>
      <c r="J527" s="92" t="s">
        <v>13</v>
      </c>
      <c r="K527" s="99" t="s">
        <v>19</v>
      </c>
      <c r="L527" s="201" t="s">
        <v>339</v>
      </c>
      <c r="M527" s="201" t="s">
        <v>340</v>
      </c>
      <c r="N527" s="99">
        <v>8</v>
      </c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</row>
    <row r="528" spans="2:79" x14ac:dyDescent="0.25">
      <c r="B528" s="47" t="s">
        <v>201</v>
      </c>
      <c r="C528" s="115" t="s">
        <v>171</v>
      </c>
      <c r="D528" s="35" t="s">
        <v>288</v>
      </c>
      <c r="E528" s="116">
        <v>44708</v>
      </c>
      <c r="F528" s="131" t="s">
        <v>7</v>
      </c>
      <c r="G528" s="46" t="s">
        <v>351</v>
      </c>
      <c r="H528" s="186" t="s">
        <v>360</v>
      </c>
      <c r="I528" s="89" t="s">
        <v>316</v>
      </c>
      <c r="J528" s="92" t="s">
        <v>13</v>
      </c>
      <c r="K528" s="99" t="s">
        <v>19</v>
      </c>
      <c r="L528" s="201" t="s">
        <v>334</v>
      </c>
      <c r="M528" s="201" t="s">
        <v>335</v>
      </c>
      <c r="N528" s="99">
        <v>8</v>
      </c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</row>
    <row r="529" spans="2:14" customFormat="1" x14ac:dyDescent="0.25">
      <c r="B529" s="47" t="s">
        <v>201</v>
      </c>
      <c r="C529" s="115" t="s">
        <v>171</v>
      </c>
      <c r="D529" s="35" t="s">
        <v>288</v>
      </c>
      <c r="E529" s="116">
        <v>44711</v>
      </c>
      <c r="F529" s="131" t="s">
        <v>3</v>
      </c>
      <c r="G529" s="46" t="s">
        <v>349</v>
      </c>
      <c r="H529" s="186" t="s">
        <v>360</v>
      </c>
      <c r="I529" s="89" t="s">
        <v>316</v>
      </c>
      <c r="J529" s="92" t="s">
        <v>13</v>
      </c>
      <c r="K529" s="99" t="s">
        <v>19</v>
      </c>
      <c r="L529" s="201" t="s">
        <v>339</v>
      </c>
      <c r="M529" s="201" t="s">
        <v>340</v>
      </c>
      <c r="N529" s="99">
        <v>8</v>
      </c>
    </row>
    <row r="530" spans="2:14" customFormat="1" x14ac:dyDescent="0.25">
      <c r="B530" s="47" t="s">
        <v>201</v>
      </c>
      <c r="C530" s="115" t="s">
        <v>171</v>
      </c>
      <c r="D530" s="35" t="s">
        <v>288</v>
      </c>
      <c r="E530" s="116">
        <v>44712</v>
      </c>
      <c r="F530" s="131" t="s">
        <v>4</v>
      </c>
      <c r="G530" s="46" t="s">
        <v>351</v>
      </c>
      <c r="H530" s="186" t="s">
        <v>360</v>
      </c>
      <c r="I530" s="89" t="s">
        <v>316</v>
      </c>
      <c r="J530" s="92" t="s">
        <v>13</v>
      </c>
      <c r="K530" s="99" t="s">
        <v>19</v>
      </c>
      <c r="L530" s="201" t="s">
        <v>339</v>
      </c>
      <c r="M530" s="201" t="s">
        <v>340</v>
      </c>
      <c r="N530" s="99">
        <v>8</v>
      </c>
    </row>
    <row r="531" spans="2:14" customFormat="1" x14ac:dyDescent="0.25">
      <c r="B531" s="47" t="s">
        <v>201</v>
      </c>
      <c r="C531" s="115" t="s">
        <v>171</v>
      </c>
      <c r="D531" s="35" t="s">
        <v>289</v>
      </c>
      <c r="E531" s="106">
        <v>44706</v>
      </c>
      <c r="F531" s="132" t="s">
        <v>5</v>
      </c>
      <c r="G531" s="46" t="s">
        <v>349</v>
      </c>
      <c r="H531" s="186" t="s">
        <v>360</v>
      </c>
      <c r="I531" s="89" t="s">
        <v>316</v>
      </c>
      <c r="J531" s="92" t="s">
        <v>13</v>
      </c>
      <c r="K531" s="99" t="s">
        <v>19</v>
      </c>
      <c r="L531" s="201" t="s">
        <v>334</v>
      </c>
      <c r="M531" s="201" t="s">
        <v>335</v>
      </c>
      <c r="N531" s="99">
        <v>8</v>
      </c>
    </row>
    <row r="532" spans="2:14" customFormat="1" x14ac:dyDescent="0.25">
      <c r="B532" s="47" t="s">
        <v>201</v>
      </c>
      <c r="C532" s="115" t="s">
        <v>171</v>
      </c>
      <c r="D532" s="35" t="s">
        <v>289</v>
      </c>
      <c r="E532" s="116">
        <v>44707</v>
      </c>
      <c r="F532" s="131" t="s">
        <v>6</v>
      </c>
      <c r="G532" s="46" t="s">
        <v>351</v>
      </c>
      <c r="H532" s="186" t="s">
        <v>360</v>
      </c>
      <c r="I532" s="89" t="s">
        <v>316</v>
      </c>
      <c r="J532" s="92" t="s">
        <v>13</v>
      </c>
      <c r="K532" s="99" t="s">
        <v>19</v>
      </c>
      <c r="L532" s="201" t="s">
        <v>339</v>
      </c>
      <c r="M532" s="201" t="s">
        <v>340</v>
      </c>
      <c r="N532" s="99">
        <v>8</v>
      </c>
    </row>
    <row r="533" spans="2:14" customFormat="1" x14ac:dyDescent="0.25">
      <c r="B533" s="47" t="s">
        <v>201</v>
      </c>
      <c r="C533" s="115" t="s">
        <v>171</v>
      </c>
      <c r="D533" s="35" t="s">
        <v>289</v>
      </c>
      <c r="E533" s="116">
        <v>44708</v>
      </c>
      <c r="F533" s="131" t="s">
        <v>7</v>
      </c>
      <c r="G533" s="46" t="s">
        <v>349</v>
      </c>
      <c r="H533" s="186" t="s">
        <v>360</v>
      </c>
      <c r="I533" s="89" t="s">
        <v>316</v>
      </c>
      <c r="J533" s="92" t="s">
        <v>13</v>
      </c>
      <c r="K533" s="99" t="s">
        <v>19</v>
      </c>
      <c r="L533" s="201" t="s">
        <v>334</v>
      </c>
      <c r="M533" s="201" t="s">
        <v>335</v>
      </c>
      <c r="N533" s="99">
        <v>8</v>
      </c>
    </row>
    <row r="534" spans="2:14" customFormat="1" x14ac:dyDescent="0.25">
      <c r="B534" s="47" t="s">
        <v>201</v>
      </c>
      <c r="C534" s="115" t="s">
        <v>171</v>
      </c>
      <c r="D534" s="35" t="s">
        <v>289</v>
      </c>
      <c r="E534" s="116">
        <v>44711</v>
      </c>
      <c r="F534" s="131" t="s">
        <v>3</v>
      </c>
      <c r="G534" s="46" t="s">
        <v>351</v>
      </c>
      <c r="H534" s="186" t="s">
        <v>360</v>
      </c>
      <c r="I534" s="89" t="s">
        <v>316</v>
      </c>
      <c r="J534" s="92" t="s">
        <v>13</v>
      </c>
      <c r="K534" s="99" t="s">
        <v>19</v>
      </c>
      <c r="L534" s="201" t="s">
        <v>339</v>
      </c>
      <c r="M534" s="201" t="s">
        <v>340</v>
      </c>
      <c r="N534" s="99">
        <v>8</v>
      </c>
    </row>
    <row r="535" spans="2:14" customFormat="1" x14ac:dyDescent="0.25">
      <c r="B535" s="47" t="s">
        <v>201</v>
      </c>
      <c r="C535" s="115" t="s">
        <v>171</v>
      </c>
      <c r="D535" s="35" t="s">
        <v>289</v>
      </c>
      <c r="E535" s="116">
        <v>44712</v>
      </c>
      <c r="F535" s="131" t="s">
        <v>4</v>
      </c>
      <c r="G535" s="46" t="s">
        <v>349</v>
      </c>
      <c r="H535" s="186" t="s">
        <v>360</v>
      </c>
      <c r="I535" s="89" t="s">
        <v>316</v>
      </c>
      <c r="J535" s="92" t="s">
        <v>13</v>
      </c>
      <c r="K535" s="99" t="s">
        <v>19</v>
      </c>
      <c r="L535" s="201" t="s">
        <v>339</v>
      </c>
      <c r="M535" s="201" t="s">
        <v>340</v>
      </c>
      <c r="N535" s="99">
        <v>8</v>
      </c>
    </row>
    <row r="536" spans="2:14" customFormat="1" x14ac:dyDescent="0.25">
      <c r="B536" s="47" t="s">
        <v>201</v>
      </c>
      <c r="C536" s="115" t="s">
        <v>171</v>
      </c>
      <c r="D536" s="35" t="s">
        <v>290</v>
      </c>
      <c r="E536" s="106">
        <v>44706</v>
      </c>
      <c r="F536" s="132" t="s">
        <v>5</v>
      </c>
      <c r="G536" s="46" t="s">
        <v>349</v>
      </c>
      <c r="H536" s="117" t="s">
        <v>361</v>
      </c>
      <c r="I536" s="89" t="s">
        <v>316</v>
      </c>
      <c r="J536" s="92" t="s">
        <v>13</v>
      </c>
      <c r="K536" s="99" t="s">
        <v>19</v>
      </c>
      <c r="L536" s="190" t="s">
        <v>329</v>
      </c>
      <c r="M536" s="190" t="s">
        <v>330</v>
      </c>
      <c r="N536" s="35">
        <v>8</v>
      </c>
    </row>
    <row r="537" spans="2:14" customFormat="1" x14ac:dyDescent="0.25">
      <c r="B537" s="47" t="s">
        <v>201</v>
      </c>
      <c r="C537" s="115" t="s">
        <v>171</v>
      </c>
      <c r="D537" s="35" t="s">
        <v>290</v>
      </c>
      <c r="E537" s="116">
        <v>44707</v>
      </c>
      <c r="F537" s="131" t="s">
        <v>6</v>
      </c>
      <c r="G537" s="46" t="s">
        <v>351</v>
      </c>
      <c r="H537" s="117" t="s">
        <v>361</v>
      </c>
      <c r="I537" s="89" t="s">
        <v>316</v>
      </c>
      <c r="J537" s="92" t="s">
        <v>13</v>
      </c>
      <c r="K537" s="99" t="s">
        <v>19</v>
      </c>
      <c r="L537" s="190" t="s">
        <v>329</v>
      </c>
      <c r="M537" s="190" t="s">
        <v>382</v>
      </c>
      <c r="N537" s="35">
        <v>8</v>
      </c>
    </row>
    <row r="538" spans="2:14" customFormat="1" x14ac:dyDescent="0.25">
      <c r="B538" s="47" t="s">
        <v>201</v>
      </c>
      <c r="C538" s="115" t="s">
        <v>171</v>
      </c>
      <c r="D538" s="35" t="s">
        <v>290</v>
      </c>
      <c r="E538" s="116">
        <v>44708</v>
      </c>
      <c r="F538" s="131" t="s">
        <v>7</v>
      </c>
      <c r="G538" s="46" t="s">
        <v>349</v>
      </c>
      <c r="H538" s="117" t="s">
        <v>361</v>
      </c>
      <c r="I538" s="89" t="s">
        <v>316</v>
      </c>
      <c r="J538" s="92" t="s">
        <v>13</v>
      </c>
      <c r="K538" s="99" t="s">
        <v>19</v>
      </c>
      <c r="L538" s="190" t="s">
        <v>329</v>
      </c>
      <c r="M538" s="190" t="s">
        <v>330</v>
      </c>
      <c r="N538" s="35">
        <v>8</v>
      </c>
    </row>
    <row r="539" spans="2:14" customFormat="1" x14ac:dyDescent="0.25">
      <c r="B539" s="47" t="s">
        <v>201</v>
      </c>
      <c r="C539" s="115" t="s">
        <v>171</v>
      </c>
      <c r="D539" s="35" t="s">
        <v>290</v>
      </c>
      <c r="E539" s="116">
        <v>44711</v>
      </c>
      <c r="F539" s="131" t="s">
        <v>3</v>
      </c>
      <c r="G539" s="46" t="s">
        <v>351</v>
      </c>
      <c r="H539" s="117" t="s">
        <v>361</v>
      </c>
      <c r="I539" s="89" t="s">
        <v>316</v>
      </c>
      <c r="J539" s="92" t="s">
        <v>13</v>
      </c>
      <c r="K539" s="99" t="s">
        <v>19</v>
      </c>
      <c r="L539" s="190" t="s">
        <v>329</v>
      </c>
      <c r="M539" s="190" t="s">
        <v>382</v>
      </c>
      <c r="N539" s="35">
        <v>8</v>
      </c>
    </row>
    <row r="540" spans="2:14" customFormat="1" x14ac:dyDescent="0.25">
      <c r="B540" s="47" t="s">
        <v>201</v>
      </c>
      <c r="C540" s="115" t="s">
        <v>171</v>
      </c>
      <c r="D540" s="35" t="s">
        <v>290</v>
      </c>
      <c r="E540" s="116">
        <v>44712</v>
      </c>
      <c r="F540" s="131" t="s">
        <v>4</v>
      </c>
      <c r="G540" s="46" t="s">
        <v>349</v>
      </c>
      <c r="H540" s="117" t="s">
        <v>361</v>
      </c>
      <c r="I540" s="89" t="s">
        <v>316</v>
      </c>
      <c r="J540" s="92" t="s">
        <v>13</v>
      </c>
      <c r="K540" s="99" t="s">
        <v>19</v>
      </c>
      <c r="L540" s="190" t="s">
        <v>329</v>
      </c>
      <c r="M540" s="190" t="s">
        <v>330</v>
      </c>
      <c r="N540" s="35">
        <v>8</v>
      </c>
    </row>
    <row r="541" spans="2:14" customFormat="1" x14ac:dyDescent="0.25">
      <c r="B541" s="47" t="s">
        <v>201</v>
      </c>
      <c r="C541" s="115" t="s">
        <v>171</v>
      </c>
      <c r="D541" s="35" t="s">
        <v>291</v>
      </c>
      <c r="E541" s="106">
        <v>44706</v>
      </c>
      <c r="F541" s="132" t="s">
        <v>5</v>
      </c>
      <c r="G541" s="46" t="s">
        <v>351</v>
      </c>
      <c r="H541" s="117" t="s">
        <v>361</v>
      </c>
      <c r="I541" s="89" t="s">
        <v>316</v>
      </c>
      <c r="J541" s="92" t="s">
        <v>13</v>
      </c>
      <c r="K541" s="99" t="s">
        <v>19</v>
      </c>
      <c r="L541" s="190" t="s">
        <v>329</v>
      </c>
      <c r="M541" s="190" t="s">
        <v>330</v>
      </c>
      <c r="N541" s="35">
        <v>8</v>
      </c>
    </row>
    <row r="542" spans="2:14" customFormat="1" x14ac:dyDescent="0.25">
      <c r="B542" s="47" t="s">
        <v>201</v>
      </c>
      <c r="C542" s="115" t="s">
        <v>171</v>
      </c>
      <c r="D542" s="35" t="s">
        <v>291</v>
      </c>
      <c r="E542" s="116">
        <v>44707</v>
      </c>
      <c r="F542" s="131" t="s">
        <v>6</v>
      </c>
      <c r="G542" s="46" t="s">
        <v>349</v>
      </c>
      <c r="H542" s="117" t="s">
        <v>361</v>
      </c>
      <c r="I542" s="89" t="s">
        <v>316</v>
      </c>
      <c r="J542" s="92" t="s">
        <v>13</v>
      </c>
      <c r="K542" s="99" t="s">
        <v>19</v>
      </c>
      <c r="L542" s="190" t="s">
        <v>329</v>
      </c>
      <c r="M542" s="190" t="s">
        <v>382</v>
      </c>
      <c r="N542" s="35">
        <v>8</v>
      </c>
    </row>
    <row r="543" spans="2:14" customFormat="1" x14ac:dyDescent="0.25">
      <c r="B543" s="47" t="s">
        <v>201</v>
      </c>
      <c r="C543" s="115" t="s">
        <v>171</v>
      </c>
      <c r="D543" s="35" t="s">
        <v>291</v>
      </c>
      <c r="E543" s="116">
        <v>44708</v>
      </c>
      <c r="F543" s="131" t="s">
        <v>7</v>
      </c>
      <c r="G543" s="46" t="s">
        <v>351</v>
      </c>
      <c r="H543" s="117" t="s">
        <v>361</v>
      </c>
      <c r="I543" s="89" t="s">
        <v>316</v>
      </c>
      <c r="J543" s="92" t="s">
        <v>13</v>
      </c>
      <c r="K543" s="99" t="s">
        <v>19</v>
      </c>
      <c r="L543" s="190" t="s">
        <v>329</v>
      </c>
      <c r="M543" s="190" t="s">
        <v>382</v>
      </c>
      <c r="N543" s="35">
        <v>8</v>
      </c>
    </row>
    <row r="544" spans="2:14" customFormat="1" x14ac:dyDescent="0.25">
      <c r="B544" s="47" t="s">
        <v>201</v>
      </c>
      <c r="C544" s="115" t="s">
        <v>171</v>
      </c>
      <c r="D544" s="35" t="s">
        <v>291</v>
      </c>
      <c r="E544" s="116">
        <v>44711</v>
      </c>
      <c r="F544" s="131" t="s">
        <v>3</v>
      </c>
      <c r="G544" s="46" t="s">
        <v>349</v>
      </c>
      <c r="H544" s="117" t="s">
        <v>361</v>
      </c>
      <c r="I544" s="89" t="s">
        <v>316</v>
      </c>
      <c r="J544" s="92" t="s">
        <v>13</v>
      </c>
      <c r="K544" s="99" t="s">
        <v>19</v>
      </c>
      <c r="L544" s="190" t="s">
        <v>329</v>
      </c>
      <c r="M544" s="190" t="s">
        <v>382</v>
      </c>
      <c r="N544" s="35">
        <v>8</v>
      </c>
    </row>
    <row r="545" spans="2:79" x14ac:dyDescent="0.25">
      <c r="B545" s="47" t="s">
        <v>201</v>
      </c>
      <c r="C545" s="115" t="s">
        <v>171</v>
      </c>
      <c r="D545" s="35" t="s">
        <v>291</v>
      </c>
      <c r="E545" s="116">
        <v>44712</v>
      </c>
      <c r="F545" s="131" t="s">
        <v>4</v>
      </c>
      <c r="G545" s="46" t="s">
        <v>351</v>
      </c>
      <c r="H545" s="117" t="s">
        <v>361</v>
      </c>
      <c r="I545" s="89" t="s">
        <v>316</v>
      </c>
      <c r="J545" s="92" t="s">
        <v>13</v>
      </c>
      <c r="K545" s="99" t="s">
        <v>19</v>
      </c>
      <c r="L545" s="190" t="s">
        <v>329</v>
      </c>
      <c r="M545" s="190" t="s">
        <v>330</v>
      </c>
      <c r="N545" s="35">
        <v>8</v>
      </c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</row>
    <row r="546" spans="2:79" x14ac:dyDescent="0.25">
      <c r="B546" s="47" t="s">
        <v>201</v>
      </c>
      <c r="C546" s="115" t="s">
        <v>171</v>
      </c>
      <c r="D546" s="35" t="s">
        <v>292</v>
      </c>
      <c r="E546" s="106">
        <v>44706</v>
      </c>
      <c r="F546" s="132" t="s">
        <v>5</v>
      </c>
      <c r="G546" s="46" t="s">
        <v>349</v>
      </c>
      <c r="H546" s="117" t="s">
        <v>362</v>
      </c>
      <c r="I546" s="89" t="s">
        <v>316</v>
      </c>
      <c r="J546" s="92" t="s">
        <v>13</v>
      </c>
      <c r="K546" s="99" t="s">
        <v>19</v>
      </c>
      <c r="L546" s="190" t="s">
        <v>341</v>
      </c>
      <c r="M546" s="191" t="s">
        <v>342</v>
      </c>
      <c r="N546" s="35">
        <v>8</v>
      </c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</row>
    <row r="547" spans="2:79" x14ac:dyDescent="0.25">
      <c r="B547" s="47" t="s">
        <v>201</v>
      </c>
      <c r="C547" s="115" t="s">
        <v>171</v>
      </c>
      <c r="D547" s="35" t="s">
        <v>292</v>
      </c>
      <c r="E547" s="116">
        <v>44707</v>
      </c>
      <c r="F547" s="131" t="s">
        <v>6</v>
      </c>
      <c r="G547" s="46" t="s">
        <v>351</v>
      </c>
      <c r="H547" s="117" t="s">
        <v>362</v>
      </c>
      <c r="I547" s="89" t="s">
        <v>316</v>
      </c>
      <c r="J547" s="92" t="s">
        <v>13</v>
      </c>
      <c r="K547" s="99" t="s">
        <v>19</v>
      </c>
      <c r="L547" s="190" t="s">
        <v>375</v>
      </c>
      <c r="M547" s="191" t="s">
        <v>326</v>
      </c>
      <c r="N547" s="35">
        <v>8</v>
      </c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</row>
    <row r="548" spans="2:79" x14ac:dyDescent="0.25">
      <c r="B548" s="47" t="s">
        <v>201</v>
      </c>
      <c r="C548" s="115" t="s">
        <v>171</v>
      </c>
      <c r="D548" s="35" t="s">
        <v>292</v>
      </c>
      <c r="E548" s="116">
        <v>44708</v>
      </c>
      <c r="F548" s="131" t="s">
        <v>7</v>
      </c>
      <c r="G548" s="46" t="s">
        <v>349</v>
      </c>
      <c r="H548" s="117" t="s">
        <v>362</v>
      </c>
      <c r="I548" s="89" t="s">
        <v>316</v>
      </c>
      <c r="J548" s="92" t="s">
        <v>13</v>
      </c>
      <c r="K548" s="99" t="s">
        <v>19</v>
      </c>
      <c r="L548" s="190" t="s">
        <v>375</v>
      </c>
      <c r="M548" s="191" t="s">
        <v>326</v>
      </c>
      <c r="N548" s="35">
        <v>8</v>
      </c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</row>
    <row r="549" spans="2:79" x14ac:dyDescent="0.25">
      <c r="B549" s="47" t="s">
        <v>201</v>
      </c>
      <c r="C549" s="115" t="s">
        <v>171</v>
      </c>
      <c r="D549" s="35" t="s">
        <v>292</v>
      </c>
      <c r="E549" s="116">
        <v>44711</v>
      </c>
      <c r="F549" s="131" t="s">
        <v>3</v>
      </c>
      <c r="G549" s="46" t="s">
        <v>351</v>
      </c>
      <c r="H549" s="117" t="s">
        <v>362</v>
      </c>
      <c r="I549" s="89" t="s">
        <v>316</v>
      </c>
      <c r="J549" s="92" t="s">
        <v>13</v>
      </c>
      <c r="K549" s="99" t="s">
        <v>19</v>
      </c>
      <c r="L549" s="190" t="s">
        <v>375</v>
      </c>
      <c r="M549" s="191" t="s">
        <v>326</v>
      </c>
      <c r="N549" s="35">
        <v>8</v>
      </c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</row>
    <row r="550" spans="2:79" x14ac:dyDescent="0.25">
      <c r="B550" s="47" t="s">
        <v>201</v>
      </c>
      <c r="C550" s="115" t="s">
        <v>171</v>
      </c>
      <c r="D550" s="35" t="s">
        <v>292</v>
      </c>
      <c r="E550" s="116">
        <v>44712</v>
      </c>
      <c r="F550" s="131" t="s">
        <v>4</v>
      </c>
      <c r="G550" s="46" t="s">
        <v>349</v>
      </c>
      <c r="H550" s="117" t="s">
        <v>362</v>
      </c>
      <c r="I550" s="89" t="s">
        <v>316</v>
      </c>
      <c r="J550" s="92" t="s">
        <v>13</v>
      </c>
      <c r="K550" s="99" t="s">
        <v>19</v>
      </c>
      <c r="L550" s="190" t="s">
        <v>341</v>
      </c>
      <c r="M550" s="191" t="s">
        <v>342</v>
      </c>
      <c r="N550" s="35">
        <v>8</v>
      </c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</row>
    <row r="551" spans="2:79" x14ac:dyDescent="0.25">
      <c r="B551" s="47" t="s">
        <v>201</v>
      </c>
      <c r="C551" s="115" t="s">
        <v>171</v>
      </c>
      <c r="D551" s="35" t="s">
        <v>293</v>
      </c>
      <c r="E551" s="106">
        <v>44706</v>
      </c>
      <c r="F551" s="132" t="s">
        <v>5</v>
      </c>
      <c r="G551" s="46" t="s">
        <v>351</v>
      </c>
      <c r="H551" s="117" t="s">
        <v>362</v>
      </c>
      <c r="I551" s="89" t="s">
        <v>316</v>
      </c>
      <c r="J551" s="92" t="s">
        <v>13</v>
      </c>
      <c r="K551" s="99" t="s">
        <v>19</v>
      </c>
      <c r="L551" s="190" t="s">
        <v>341</v>
      </c>
      <c r="M551" s="191" t="s">
        <v>342</v>
      </c>
      <c r="N551" s="35">
        <v>8</v>
      </c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</row>
    <row r="552" spans="2:79" x14ac:dyDescent="0.25">
      <c r="B552" s="47" t="s">
        <v>201</v>
      </c>
      <c r="C552" s="115" t="s">
        <v>171</v>
      </c>
      <c r="D552" s="35" t="s">
        <v>293</v>
      </c>
      <c r="E552" s="116">
        <v>44707</v>
      </c>
      <c r="F552" s="131" t="s">
        <v>6</v>
      </c>
      <c r="G552" s="46" t="s">
        <v>349</v>
      </c>
      <c r="H552" s="117" t="s">
        <v>362</v>
      </c>
      <c r="I552" s="89" t="s">
        <v>316</v>
      </c>
      <c r="J552" s="92" t="s">
        <v>13</v>
      </c>
      <c r="K552" s="99" t="s">
        <v>19</v>
      </c>
      <c r="L552" s="190" t="s">
        <v>341</v>
      </c>
      <c r="M552" s="191" t="s">
        <v>342</v>
      </c>
      <c r="N552" s="35">
        <v>8</v>
      </c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</row>
    <row r="553" spans="2:79" x14ac:dyDescent="0.25">
      <c r="B553" s="47" t="s">
        <v>201</v>
      </c>
      <c r="C553" s="115" t="s">
        <v>171</v>
      </c>
      <c r="D553" s="35" t="s">
        <v>293</v>
      </c>
      <c r="E553" s="116">
        <v>44708</v>
      </c>
      <c r="F553" s="131" t="s">
        <v>7</v>
      </c>
      <c r="G553" s="46" t="s">
        <v>351</v>
      </c>
      <c r="H553" s="117" t="s">
        <v>362</v>
      </c>
      <c r="I553" s="89" t="s">
        <v>316</v>
      </c>
      <c r="J553" s="92" t="s">
        <v>13</v>
      </c>
      <c r="K553" s="99" t="s">
        <v>19</v>
      </c>
      <c r="L553" s="190" t="s">
        <v>325</v>
      </c>
      <c r="M553" s="191" t="s">
        <v>326</v>
      </c>
      <c r="N553" s="35">
        <v>8</v>
      </c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</row>
    <row r="554" spans="2:79" x14ac:dyDescent="0.25">
      <c r="B554" s="47" t="s">
        <v>201</v>
      </c>
      <c r="C554" s="115" t="s">
        <v>171</v>
      </c>
      <c r="D554" s="35" t="s">
        <v>293</v>
      </c>
      <c r="E554" s="116">
        <v>44711</v>
      </c>
      <c r="F554" s="131" t="s">
        <v>3</v>
      </c>
      <c r="G554" s="46" t="s">
        <v>349</v>
      </c>
      <c r="H554" s="117" t="s">
        <v>362</v>
      </c>
      <c r="I554" s="89" t="s">
        <v>316</v>
      </c>
      <c r="J554" s="92" t="s">
        <v>13</v>
      </c>
      <c r="K554" s="99" t="s">
        <v>19</v>
      </c>
      <c r="L554" s="190" t="s">
        <v>341</v>
      </c>
      <c r="M554" s="191" t="s">
        <v>342</v>
      </c>
      <c r="N554" s="35">
        <v>8</v>
      </c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</row>
    <row r="555" spans="2:79" x14ac:dyDescent="0.25">
      <c r="B555" s="47" t="s">
        <v>201</v>
      </c>
      <c r="C555" s="115" t="s">
        <v>171</v>
      </c>
      <c r="D555" s="35" t="s">
        <v>293</v>
      </c>
      <c r="E555" s="116">
        <v>44712</v>
      </c>
      <c r="F555" s="131" t="s">
        <v>4</v>
      </c>
      <c r="G555" s="46" t="s">
        <v>351</v>
      </c>
      <c r="H555" s="117" t="s">
        <v>362</v>
      </c>
      <c r="I555" s="89" t="s">
        <v>316</v>
      </c>
      <c r="J555" s="92" t="s">
        <v>13</v>
      </c>
      <c r="K555" s="99" t="s">
        <v>19</v>
      </c>
      <c r="L555" s="190" t="s">
        <v>325</v>
      </c>
      <c r="M555" s="191" t="s">
        <v>326</v>
      </c>
      <c r="N555" s="35">
        <v>8</v>
      </c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</row>
    <row r="556" spans="2:79" s="180" customFormat="1" x14ac:dyDescent="0.25">
      <c r="B556" s="185" t="s">
        <v>205</v>
      </c>
      <c r="C556" s="182" t="s">
        <v>171</v>
      </c>
      <c r="D556" s="181">
        <v>10</v>
      </c>
      <c r="E556" s="184">
        <v>44706</v>
      </c>
      <c r="F556" s="188" t="s">
        <v>5</v>
      </c>
      <c r="G556" s="185" t="s">
        <v>350</v>
      </c>
      <c r="H556" s="187" t="s">
        <v>363</v>
      </c>
      <c r="I556" s="200" t="s">
        <v>316</v>
      </c>
      <c r="J556" s="183" t="s">
        <v>13</v>
      </c>
      <c r="K556" s="181" t="s">
        <v>19</v>
      </c>
      <c r="L556" s="199" t="s">
        <v>329</v>
      </c>
      <c r="M556" s="199" t="s">
        <v>348</v>
      </c>
      <c r="N556" s="181">
        <v>8</v>
      </c>
    </row>
    <row r="557" spans="2:79" s="180" customFormat="1" x14ac:dyDescent="0.25">
      <c r="B557" s="185" t="s">
        <v>205</v>
      </c>
      <c r="C557" s="182" t="s">
        <v>171</v>
      </c>
      <c r="D557" s="181">
        <v>10</v>
      </c>
      <c r="E557" s="184">
        <v>44707</v>
      </c>
      <c r="F557" s="188" t="s">
        <v>6</v>
      </c>
      <c r="G557" s="185" t="s">
        <v>368</v>
      </c>
      <c r="H557" s="187" t="s">
        <v>363</v>
      </c>
      <c r="I557" s="200" t="s">
        <v>316</v>
      </c>
      <c r="J557" s="183" t="s">
        <v>13</v>
      </c>
      <c r="K557" s="181" t="s">
        <v>19</v>
      </c>
      <c r="L557" s="199" t="s">
        <v>323</v>
      </c>
      <c r="M557" s="199" t="s">
        <v>324</v>
      </c>
      <c r="N557" s="181">
        <v>8</v>
      </c>
    </row>
    <row r="558" spans="2:79" s="180" customFormat="1" x14ac:dyDescent="0.25">
      <c r="B558" s="185" t="s">
        <v>205</v>
      </c>
      <c r="C558" s="182" t="s">
        <v>171</v>
      </c>
      <c r="D558" s="181">
        <v>10</v>
      </c>
      <c r="E558" s="184">
        <v>44708</v>
      </c>
      <c r="F558" s="188" t="s">
        <v>7</v>
      </c>
      <c r="G558" s="185" t="s">
        <v>350</v>
      </c>
      <c r="H558" s="187" t="s">
        <v>363</v>
      </c>
      <c r="I558" s="200" t="s">
        <v>316</v>
      </c>
      <c r="J558" s="183" t="s">
        <v>13</v>
      </c>
      <c r="K558" s="181" t="s">
        <v>19</v>
      </c>
      <c r="L558" s="199" t="s">
        <v>329</v>
      </c>
      <c r="M558" s="199" t="s">
        <v>348</v>
      </c>
      <c r="N558" s="181">
        <v>8</v>
      </c>
    </row>
    <row r="559" spans="2:79" s="180" customFormat="1" x14ac:dyDescent="0.25">
      <c r="B559" s="185" t="s">
        <v>205</v>
      </c>
      <c r="C559" s="182" t="s">
        <v>171</v>
      </c>
      <c r="D559" s="181">
        <v>10</v>
      </c>
      <c r="E559" s="184">
        <v>44711</v>
      </c>
      <c r="F559" s="188" t="s">
        <v>3</v>
      </c>
      <c r="G559" s="185" t="s">
        <v>368</v>
      </c>
      <c r="H559" s="187" t="s">
        <v>363</v>
      </c>
      <c r="I559" s="200" t="s">
        <v>316</v>
      </c>
      <c r="J559" s="183" t="s">
        <v>13</v>
      </c>
      <c r="K559" s="181" t="s">
        <v>19</v>
      </c>
      <c r="L559" s="199" t="s">
        <v>323</v>
      </c>
      <c r="M559" s="199" t="s">
        <v>324</v>
      </c>
      <c r="N559" s="181">
        <v>8</v>
      </c>
    </row>
    <row r="560" spans="2:79" s="180" customFormat="1" x14ac:dyDescent="0.25">
      <c r="B560" s="185" t="s">
        <v>205</v>
      </c>
      <c r="C560" s="182" t="s">
        <v>171</v>
      </c>
      <c r="D560" s="181">
        <v>10</v>
      </c>
      <c r="E560" s="184">
        <v>44712</v>
      </c>
      <c r="F560" s="188" t="s">
        <v>4</v>
      </c>
      <c r="G560" s="185" t="s">
        <v>350</v>
      </c>
      <c r="H560" s="187" t="s">
        <v>363</v>
      </c>
      <c r="I560" s="200" t="s">
        <v>316</v>
      </c>
      <c r="J560" s="183" t="s">
        <v>13</v>
      </c>
      <c r="K560" s="181" t="s">
        <v>19</v>
      </c>
      <c r="L560" s="199" t="s">
        <v>323</v>
      </c>
      <c r="M560" s="199" t="s">
        <v>324</v>
      </c>
      <c r="N560" s="181">
        <v>8</v>
      </c>
    </row>
    <row r="561" spans="2:79" s="180" customFormat="1" x14ac:dyDescent="0.25">
      <c r="B561" s="185" t="s">
        <v>205</v>
      </c>
      <c r="C561" s="182" t="s">
        <v>171</v>
      </c>
      <c r="D561" s="181">
        <v>11</v>
      </c>
      <c r="E561" s="184">
        <v>44706</v>
      </c>
      <c r="F561" s="188" t="s">
        <v>5</v>
      </c>
      <c r="G561" s="185" t="s">
        <v>368</v>
      </c>
      <c r="H561" s="187" t="s">
        <v>363</v>
      </c>
      <c r="I561" s="200" t="s">
        <v>316</v>
      </c>
      <c r="J561" s="183" t="s">
        <v>13</v>
      </c>
      <c r="K561" s="181" t="s">
        <v>19</v>
      </c>
      <c r="L561" s="199" t="s">
        <v>329</v>
      </c>
      <c r="M561" s="199" t="s">
        <v>348</v>
      </c>
      <c r="N561" s="181">
        <v>8</v>
      </c>
    </row>
    <row r="562" spans="2:79" s="180" customFormat="1" x14ac:dyDescent="0.25">
      <c r="B562" s="185" t="s">
        <v>205</v>
      </c>
      <c r="C562" s="182" t="s">
        <v>171</v>
      </c>
      <c r="D562" s="181">
        <v>11</v>
      </c>
      <c r="E562" s="184">
        <v>44707</v>
      </c>
      <c r="F562" s="188" t="s">
        <v>6</v>
      </c>
      <c r="G562" s="185" t="s">
        <v>350</v>
      </c>
      <c r="H562" s="187" t="s">
        <v>363</v>
      </c>
      <c r="I562" s="200" t="s">
        <v>316</v>
      </c>
      <c r="J562" s="183" t="s">
        <v>13</v>
      </c>
      <c r="K562" s="181" t="s">
        <v>19</v>
      </c>
      <c r="L562" s="199" t="s">
        <v>323</v>
      </c>
      <c r="M562" s="199" t="s">
        <v>324</v>
      </c>
      <c r="N562" s="181">
        <v>8</v>
      </c>
    </row>
    <row r="563" spans="2:79" s="180" customFormat="1" x14ac:dyDescent="0.25">
      <c r="B563" s="185" t="s">
        <v>205</v>
      </c>
      <c r="C563" s="182" t="s">
        <v>171</v>
      </c>
      <c r="D563" s="181">
        <v>11</v>
      </c>
      <c r="E563" s="184">
        <v>44708</v>
      </c>
      <c r="F563" s="188" t="s">
        <v>7</v>
      </c>
      <c r="G563" s="185" t="s">
        <v>368</v>
      </c>
      <c r="H563" s="187" t="s">
        <v>363</v>
      </c>
      <c r="I563" s="200" t="s">
        <v>316</v>
      </c>
      <c r="J563" s="183" t="s">
        <v>13</v>
      </c>
      <c r="K563" s="181" t="s">
        <v>19</v>
      </c>
      <c r="L563" s="199" t="s">
        <v>329</v>
      </c>
      <c r="M563" s="199" t="s">
        <v>348</v>
      </c>
      <c r="N563" s="181">
        <v>8</v>
      </c>
    </row>
    <row r="564" spans="2:79" s="180" customFormat="1" x14ac:dyDescent="0.25">
      <c r="B564" s="185" t="s">
        <v>205</v>
      </c>
      <c r="C564" s="182" t="s">
        <v>171</v>
      </c>
      <c r="D564" s="181">
        <v>11</v>
      </c>
      <c r="E564" s="184">
        <v>44711</v>
      </c>
      <c r="F564" s="188" t="s">
        <v>3</v>
      </c>
      <c r="G564" s="185" t="s">
        <v>350</v>
      </c>
      <c r="H564" s="187" t="s">
        <v>363</v>
      </c>
      <c r="I564" s="200" t="s">
        <v>316</v>
      </c>
      <c r="J564" s="183" t="s">
        <v>13</v>
      </c>
      <c r="K564" s="181" t="s">
        <v>19</v>
      </c>
      <c r="L564" s="199" t="s">
        <v>329</v>
      </c>
      <c r="M564" s="199" t="s">
        <v>348</v>
      </c>
      <c r="N564" s="181">
        <v>8</v>
      </c>
    </row>
    <row r="565" spans="2:79" s="180" customFormat="1" x14ac:dyDescent="0.25">
      <c r="B565" s="185" t="s">
        <v>205</v>
      </c>
      <c r="C565" s="182" t="s">
        <v>171</v>
      </c>
      <c r="D565" s="181">
        <v>11</v>
      </c>
      <c r="E565" s="184">
        <v>44712</v>
      </c>
      <c r="F565" s="188" t="s">
        <v>4</v>
      </c>
      <c r="G565" s="185" t="s">
        <v>368</v>
      </c>
      <c r="H565" s="187" t="s">
        <v>363</v>
      </c>
      <c r="I565" s="200" t="s">
        <v>316</v>
      </c>
      <c r="J565" s="183" t="s">
        <v>13</v>
      </c>
      <c r="K565" s="181" t="s">
        <v>19</v>
      </c>
      <c r="L565" s="199" t="s">
        <v>323</v>
      </c>
      <c r="M565" s="199" t="s">
        <v>324</v>
      </c>
      <c r="N565" s="181">
        <v>8</v>
      </c>
    </row>
    <row r="566" spans="2:79" x14ac:dyDescent="0.25">
      <c r="B566" s="114" t="s">
        <v>205</v>
      </c>
      <c r="C566" s="30" t="s">
        <v>171</v>
      </c>
      <c r="D566" s="35">
        <v>12</v>
      </c>
      <c r="E566" s="106">
        <v>44706</v>
      </c>
      <c r="F566" s="132" t="s">
        <v>5</v>
      </c>
      <c r="G566" s="46" t="s">
        <v>350</v>
      </c>
      <c r="H566" s="35" t="s">
        <v>364</v>
      </c>
      <c r="I566" s="89" t="s">
        <v>316</v>
      </c>
      <c r="J566" s="92" t="s">
        <v>13</v>
      </c>
      <c r="K566" s="99" t="s">
        <v>19</v>
      </c>
      <c r="L566" s="164" t="s">
        <v>379</v>
      </c>
      <c r="M566" s="164" t="s">
        <v>366</v>
      </c>
      <c r="N566" s="35">
        <v>8</v>
      </c>
    </row>
    <row r="567" spans="2:79" x14ac:dyDescent="0.25">
      <c r="B567" s="114" t="s">
        <v>205</v>
      </c>
      <c r="C567" s="30" t="s">
        <v>171</v>
      </c>
      <c r="D567" s="35">
        <v>12</v>
      </c>
      <c r="E567" s="116">
        <v>44707</v>
      </c>
      <c r="F567" s="131" t="s">
        <v>6</v>
      </c>
      <c r="G567" s="46" t="s">
        <v>368</v>
      </c>
      <c r="H567" s="35" t="s">
        <v>364</v>
      </c>
      <c r="I567" s="89" t="s">
        <v>316</v>
      </c>
      <c r="J567" s="92" t="s">
        <v>13</v>
      </c>
      <c r="K567" s="99" t="s">
        <v>19</v>
      </c>
      <c r="L567" s="164" t="s">
        <v>380</v>
      </c>
      <c r="M567" s="164" t="s">
        <v>345</v>
      </c>
      <c r="N567" s="35">
        <v>8</v>
      </c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</row>
    <row r="568" spans="2:79" x14ac:dyDescent="0.25">
      <c r="B568" s="114" t="s">
        <v>205</v>
      </c>
      <c r="C568" s="30" t="s">
        <v>171</v>
      </c>
      <c r="D568" s="35">
        <v>12</v>
      </c>
      <c r="E568" s="116">
        <v>44708</v>
      </c>
      <c r="F568" s="131" t="s">
        <v>7</v>
      </c>
      <c r="G568" s="46" t="s">
        <v>350</v>
      </c>
      <c r="H568" s="35" t="s">
        <v>364</v>
      </c>
      <c r="I568" s="89" t="s">
        <v>316</v>
      </c>
      <c r="J568" s="92" t="s">
        <v>13</v>
      </c>
      <c r="K568" s="99" t="s">
        <v>19</v>
      </c>
      <c r="L568" s="164" t="s">
        <v>380</v>
      </c>
      <c r="M568" s="164" t="s">
        <v>345</v>
      </c>
      <c r="N568" s="35">
        <v>8</v>
      </c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</row>
    <row r="569" spans="2:79" x14ac:dyDescent="0.25">
      <c r="B569" s="114" t="s">
        <v>205</v>
      </c>
      <c r="C569" s="30" t="s">
        <v>171</v>
      </c>
      <c r="D569" s="35">
        <v>12</v>
      </c>
      <c r="E569" s="116">
        <v>44711</v>
      </c>
      <c r="F569" s="131" t="s">
        <v>3</v>
      </c>
      <c r="G569" s="46" t="s">
        <v>368</v>
      </c>
      <c r="H569" s="35" t="s">
        <v>364</v>
      </c>
      <c r="I569" s="89" t="s">
        <v>316</v>
      </c>
      <c r="J569" s="92" t="s">
        <v>13</v>
      </c>
      <c r="K569" s="99" t="s">
        <v>19</v>
      </c>
      <c r="L569" s="164" t="s">
        <v>379</v>
      </c>
      <c r="M569" s="164" t="s">
        <v>366</v>
      </c>
      <c r="N569" s="35">
        <v>8</v>
      </c>
    </row>
    <row r="570" spans="2:79" x14ac:dyDescent="0.25">
      <c r="B570" s="114" t="s">
        <v>205</v>
      </c>
      <c r="C570" s="30" t="s">
        <v>171</v>
      </c>
      <c r="D570" s="35">
        <v>12</v>
      </c>
      <c r="E570" s="116">
        <v>44712</v>
      </c>
      <c r="F570" s="131" t="s">
        <v>4</v>
      </c>
      <c r="G570" s="46" t="s">
        <v>350</v>
      </c>
      <c r="H570" s="35" t="s">
        <v>364</v>
      </c>
      <c r="I570" s="89" t="s">
        <v>316</v>
      </c>
      <c r="J570" s="92" t="s">
        <v>13</v>
      </c>
      <c r="K570" s="99" t="s">
        <v>19</v>
      </c>
      <c r="L570" s="164" t="s">
        <v>380</v>
      </c>
      <c r="M570" s="164" t="s">
        <v>345</v>
      </c>
      <c r="N570" s="35">
        <v>8</v>
      </c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</row>
    <row r="571" spans="2:79" x14ac:dyDescent="0.25">
      <c r="B571" s="114" t="s">
        <v>205</v>
      </c>
      <c r="C571" s="30" t="s">
        <v>171</v>
      </c>
      <c r="D571" s="35">
        <v>13</v>
      </c>
      <c r="E571" s="106">
        <v>44706</v>
      </c>
      <c r="F571" s="132" t="s">
        <v>5</v>
      </c>
      <c r="G571" s="46" t="s">
        <v>368</v>
      </c>
      <c r="H571" s="35" t="s">
        <v>364</v>
      </c>
      <c r="I571" s="89" t="s">
        <v>316</v>
      </c>
      <c r="J571" s="92" t="s">
        <v>13</v>
      </c>
      <c r="K571" s="99" t="s">
        <v>19</v>
      </c>
      <c r="L571" s="164" t="s">
        <v>379</v>
      </c>
      <c r="M571" s="164" t="s">
        <v>366</v>
      </c>
      <c r="N571" s="35">
        <v>8</v>
      </c>
    </row>
    <row r="572" spans="2:79" x14ac:dyDescent="0.25">
      <c r="B572" s="114" t="s">
        <v>205</v>
      </c>
      <c r="C572" s="30" t="s">
        <v>171</v>
      </c>
      <c r="D572" s="35">
        <v>13</v>
      </c>
      <c r="E572" s="116">
        <v>44707</v>
      </c>
      <c r="F572" s="131" t="s">
        <v>6</v>
      </c>
      <c r="G572" s="46" t="s">
        <v>350</v>
      </c>
      <c r="H572" s="35" t="s">
        <v>364</v>
      </c>
      <c r="I572" s="89" t="s">
        <v>316</v>
      </c>
      <c r="J572" s="92" t="s">
        <v>13</v>
      </c>
      <c r="K572" s="99" t="s">
        <v>19</v>
      </c>
      <c r="L572" s="164" t="s">
        <v>380</v>
      </c>
      <c r="M572" s="164" t="s">
        <v>345</v>
      </c>
      <c r="N572" s="35">
        <v>8</v>
      </c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</row>
    <row r="573" spans="2:79" x14ac:dyDescent="0.25">
      <c r="B573" s="114" t="s">
        <v>205</v>
      </c>
      <c r="C573" s="30" t="s">
        <v>171</v>
      </c>
      <c r="D573" s="35">
        <v>13</v>
      </c>
      <c r="E573" s="116">
        <v>44708</v>
      </c>
      <c r="F573" s="131" t="s">
        <v>7</v>
      </c>
      <c r="G573" s="46" t="s">
        <v>368</v>
      </c>
      <c r="H573" s="35" t="s">
        <v>364</v>
      </c>
      <c r="I573" s="89" t="s">
        <v>316</v>
      </c>
      <c r="J573" s="92" t="s">
        <v>13</v>
      </c>
      <c r="K573" s="99" t="s">
        <v>19</v>
      </c>
      <c r="L573" s="164" t="s">
        <v>379</v>
      </c>
      <c r="M573" s="164" t="s">
        <v>366</v>
      </c>
      <c r="N573" s="35">
        <v>8</v>
      </c>
    </row>
    <row r="574" spans="2:79" x14ac:dyDescent="0.25">
      <c r="B574" s="114" t="s">
        <v>205</v>
      </c>
      <c r="C574" s="30" t="s">
        <v>171</v>
      </c>
      <c r="D574" s="35">
        <v>13</v>
      </c>
      <c r="E574" s="116">
        <v>44711</v>
      </c>
      <c r="F574" s="131" t="s">
        <v>3</v>
      </c>
      <c r="G574" s="46" t="s">
        <v>350</v>
      </c>
      <c r="H574" s="35" t="s">
        <v>364</v>
      </c>
      <c r="I574" s="89" t="s">
        <v>316</v>
      </c>
      <c r="J574" s="92" t="s">
        <v>13</v>
      </c>
      <c r="K574" s="99" t="s">
        <v>19</v>
      </c>
      <c r="L574" s="164" t="s">
        <v>379</v>
      </c>
      <c r="M574" s="164" t="s">
        <v>366</v>
      </c>
      <c r="N574" s="35">
        <v>8</v>
      </c>
    </row>
    <row r="575" spans="2:79" x14ac:dyDescent="0.25">
      <c r="B575" s="114" t="s">
        <v>205</v>
      </c>
      <c r="C575" s="30" t="s">
        <v>171</v>
      </c>
      <c r="D575" s="35">
        <v>13</v>
      </c>
      <c r="E575" s="116">
        <v>44712</v>
      </c>
      <c r="F575" s="131" t="s">
        <v>4</v>
      </c>
      <c r="G575" s="46" t="s">
        <v>368</v>
      </c>
      <c r="H575" s="35" t="s">
        <v>364</v>
      </c>
      <c r="I575" s="89" t="s">
        <v>316</v>
      </c>
      <c r="J575" s="92" t="s">
        <v>13</v>
      </c>
      <c r="K575" s="99" t="s">
        <v>19</v>
      </c>
      <c r="L575" s="164" t="s">
        <v>380</v>
      </c>
      <c r="M575" s="164" t="s">
        <v>345</v>
      </c>
      <c r="N575" s="35">
        <v>8</v>
      </c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</row>
    <row r="576" spans="2:79" x14ac:dyDescent="0.25">
      <c r="B576" s="36" t="s">
        <v>201</v>
      </c>
      <c r="C576" s="30" t="s">
        <v>171</v>
      </c>
      <c r="D576" s="35" t="s">
        <v>288</v>
      </c>
      <c r="E576" s="116">
        <v>44713</v>
      </c>
      <c r="F576" s="132" t="s">
        <v>5</v>
      </c>
      <c r="G576" s="46" t="s">
        <v>351</v>
      </c>
      <c r="H576" s="117" t="s">
        <v>361</v>
      </c>
      <c r="I576" s="89" t="s">
        <v>316</v>
      </c>
      <c r="J576" s="92" t="s">
        <v>13</v>
      </c>
      <c r="K576" s="99" t="s">
        <v>19</v>
      </c>
      <c r="L576" s="190" t="s">
        <v>325</v>
      </c>
      <c r="M576" s="190" t="s">
        <v>326</v>
      </c>
      <c r="N576" s="35">
        <v>8</v>
      </c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</row>
    <row r="577" spans="2:14" customFormat="1" x14ac:dyDescent="0.25">
      <c r="B577" s="36" t="s">
        <v>201</v>
      </c>
      <c r="C577" s="30" t="s">
        <v>171</v>
      </c>
      <c r="D577" s="35" t="s">
        <v>288</v>
      </c>
      <c r="E577" s="116">
        <v>44714</v>
      </c>
      <c r="F577" s="131" t="s">
        <v>6</v>
      </c>
      <c r="G577" s="46" t="s">
        <v>349</v>
      </c>
      <c r="H577" s="117" t="s">
        <v>361</v>
      </c>
      <c r="I577" s="89" t="s">
        <v>316</v>
      </c>
      <c r="J577" s="92" t="s">
        <v>13</v>
      </c>
      <c r="K577" s="99" t="s">
        <v>19</v>
      </c>
      <c r="L577" s="190" t="s">
        <v>329</v>
      </c>
      <c r="M577" s="190" t="s">
        <v>330</v>
      </c>
      <c r="N577" s="35">
        <v>8</v>
      </c>
    </row>
    <row r="578" spans="2:14" customFormat="1" x14ac:dyDescent="0.25">
      <c r="B578" s="36" t="s">
        <v>201</v>
      </c>
      <c r="C578" s="30" t="s">
        <v>171</v>
      </c>
      <c r="D578" s="35" t="s">
        <v>288</v>
      </c>
      <c r="E578" s="116">
        <v>44715</v>
      </c>
      <c r="F578" s="131" t="s">
        <v>7</v>
      </c>
      <c r="G578" s="46" t="s">
        <v>351</v>
      </c>
      <c r="H578" s="117" t="s">
        <v>361</v>
      </c>
      <c r="I578" s="89" t="s">
        <v>316</v>
      </c>
      <c r="J578" s="92" t="s">
        <v>13</v>
      </c>
      <c r="K578" s="99" t="s">
        <v>19</v>
      </c>
      <c r="L578" s="190" t="s">
        <v>325</v>
      </c>
      <c r="M578" s="190" t="s">
        <v>326</v>
      </c>
      <c r="N578" s="35">
        <v>8</v>
      </c>
    </row>
    <row r="579" spans="2:14" customFormat="1" x14ac:dyDescent="0.25">
      <c r="B579" s="36" t="s">
        <v>201</v>
      </c>
      <c r="C579" s="30" t="s">
        <v>171</v>
      </c>
      <c r="D579" s="35" t="s">
        <v>288</v>
      </c>
      <c r="E579" s="116">
        <v>44718</v>
      </c>
      <c r="F579" s="131" t="s">
        <v>3</v>
      </c>
      <c r="G579" s="46" t="s">
        <v>349</v>
      </c>
      <c r="H579" s="117" t="s">
        <v>361</v>
      </c>
      <c r="I579" s="89" t="s">
        <v>316</v>
      </c>
      <c r="J579" s="92" t="s">
        <v>13</v>
      </c>
      <c r="K579" s="99" t="s">
        <v>19</v>
      </c>
      <c r="L579" s="190" t="s">
        <v>372</v>
      </c>
      <c r="M579" s="190" t="s">
        <v>330</v>
      </c>
      <c r="N579" s="35">
        <v>8</v>
      </c>
    </row>
    <row r="580" spans="2:14" customFormat="1" x14ac:dyDescent="0.25">
      <c r="B580" s="36" t="s">
        <v>201</v>
      </c>
      <c r="C580" s="30" t="s">
        <v>171</v>
      </c>
      <c r="D580" s="35" t="s">
        <v>288</v>
      </c>
      <c r="E580" s="116">
        <v>44719</v>
      </c>
      <c r="F580" s="131" t="s">
        <v>4</v>
      </c>
      <c r="G580" s="46" t="s">
        <v>351</v>
      </c>
      <c r="H580" s="117" t="s">
        <v>361</v>
      </c>
      <c r="I580" s="89" t="s">
        <v>316</v>
      </c>
      <c r="J580" s="92" t="s">
        <v>13</v>
      </c>
      <c r="K580" s="99" t="s">
        <v>19</v>
      </c>
      <c r="L580" s="190" t="s">
        <v>325</v>
      </c>
      <c r="M580" s="190" t="s">
        <v>326</v>
      </c>
      <c r="N580" s="35">
        <v>8</v>
      </c>
    </row>
    <row r="581" spans="2:14" customFormat="1" x14ac:dyDescent="0.25">
      <c r="B581" s="36" t="s">
        <v>201</v>
      </c>
      <c r="C581" s="30" t="s">
        <v>171</v>
      </c>
      <c r="D581" s="35" t="s">
        <v>289</v>
      </c>
      <c r="E581" s="116">
        <v>44713</v>
      </c>
      <c r="F581" s="132" t="s">
        <v>5</v>
      </c>
      <c r="G581" s="46" t="s">
        <v>349</v>
      </c>
      <c r="H581" s="117" t="s">
        <v>361</v>
      </c>
      <c r="I581" s="119" t="s">
        <v>316</v>
      </c>
      <c r="J581" s="92" t="s">
        <v>13</v>
      </c>
      <c r="K581" s="99" t="s">
        <v>19</v>
      </c>
      <c r="L581" s="190" t="s">
        <v>375</v>
      </c>
      <c r="M581" s="190" t="s">
        <v>384</v>
      </c>
      <c r="N581" s="35">
        <v>8</v>
      </c>
    </row>
    <row r="582" spans="2:14" customFormat="1" x14ac:dyDescent="0.25">
      <c r="B582" s="36" t="s">
        <v>201</v>
      </c>
      <c r="C582" s="30" t="s">
        <v>171</v>
      </c>
      <c r="D582" s="35" t="s">
        <v>289</v>
      </c>
      <c r="E582" s="116">
        <v>44714</v>
      </c>
      <c r="F582" s="131" t="s">
        <v>6</v>
      </c>
      <c r="G582" s="46" t="s">
        <v>351</v>
      </c>
      <c r="H582" s="117" t="s">
        <v>361</v>
      </c>
      <c r="I582" s="119" t="s">
        <v>316</v>
      </c>
      <c r="J582" s="92" t="s">
        <v>13</v>
      </c>
      <c r="K582" s="99" t="s">
        <v>19</v>
      </c>
      <c r="L582" s="190" t="s">
        <v>329</v>
      </c>
      <c r="M582" s="190" t="s">
        <v>330</v>
      </c>
      <c r="N582" s="35">
        <v>8</v>
      </c>
    </row>
    <row r="583" spans="2:14" customFormat="1" x14ac:dyDescent="0.25">
      <c r="B583" s="36" t="s">
        <v>201</v>
      </c>
      <c r="C583" s="30" t="s">
        <v>171</v>
      </c>
      <c r="D583" s="35" t="s">
        <v>289</v>
      </c>
      <c r="E583" s="116">
        <v>44715</v>
      </c>
      <c r="F583" s="131" t="s">
        <v>7</v>
      </c>
      <c r="G583" s="46" t="s">
        <v>349</v>
      </c>
      <c r="H583" s="117" t="s">
        <v>361</v>
      </c>
      <c r="I583" s="119" t="s">
        <v>316</v>
      </c>
      <c r="J583" s="92" t="s">
        <v>13</v>
      </c>
      <c r="K583" s="99" t="s">
        <v>19</v>
      </c>
      <c r="L583" s="190" t="s">
        <v>375</v>
      </c>
      <c r="M583" s="190" t="s">
        <v>326</v>
      </c>
      <c r="N583" s="35">
        <v>8</v>
      </c>
    </row>
    <row r="584" spans="2:14" customFormat="1" x14ac:dyDescent="0.25">
      <c r="B584" s="36" t="s">
        <v>201</v>
      </c>
      <c r="C584" s="30" t="s">
        <v>171</v>
      </c>
      <c r="D584" s="35" t="s">
        <v>289</v>
      </c>
      <c r="E584" s="116">
        <v>44718</v>
      </c>
      <c r="F584" s="131" t="s">
        <v>3</v>
      </c>
      <c r="G584" s="46" t="s">
        <v>351</v>
      </c>
      <c r="H584" s="117" t="s">
        <v>361</v>
      </c>
      <c r="I584" s="119" t="s">
        <v>316</v>
      </c>
      <c r="J584" s="92" t="s">
        <v>13</v>
      </c>
      <c r="K584" s="99" t="s">
        <v>19</v>
      </c>
      <c r="L584" s="190" t="s">
        <v>329</v>
      </c>
      <c r="M584" s="190" t="s">
        <v>330</v>
      </c>
      <c r="N584" s="35">
        <v>8</v>
      </c>
    </row>
    <row r="585" spans="2:14" customFormat="1" x14ac:dyDescent="0.25">
      <c r="B585" s="36" t="s">
        <v>201</v>
      </c>
      <c r="C585" s="30" t="s">
        <v>171</v>
      </c>
      <c r="D585" s="35" t="s">
        <v>289</v>
      </c>
      <c r="E585" s="116">
        <v>44719</v>
      </c>
      <c r="F585" s="131" t="s">
        <v>4</v>
      </c>
      <c r="G585" s="46" t="s">
        <v>349</v>
      </c>
      <c r="H585" s="117" t="s">
        <v>361</v>
      </c>
      <c r="I585" s="119" t="s">
        <v>316</v>
      </c>
      <c r="J585" s="92" t="s">
        <v>13</v>
      </c>
      <c r="K585" s="99" t="s">
        <v>19</v>
      </c>
      <c r="L585" s="190" t="s">
        <v>372</v>
      </c>
      <c r="M585" s="190" t="s">
        <v>330</v>
      </c>
      <c r="N585" s="35">
        <v>8</v>
      </c>
    </row>
    <row r="586" spans="2:14" customFormat="1" x14ac:dyDescent="0.25">
      <c r="B586" s="36" t="s">
        <v>201</v>
      </c>
      <c r="C586" s="30" t="s">
        <v>171</v>
      </c>
      <c r="D586" s="35" t="s">
        <v>290</v>
      </c>
      <c r="E586" s="116">
        <v>44713</v>
      </c>
      <c r="F586" s="132" t="s">
        <v>5</v>
      </c>
      <c r="G586" s="46" t="s">
        <v>351</v>
      </c>
      <c r="H586" s="186" t="s">
        <v>360</v>
      </c>
      <c r="I586" s="119" t="s">
        <v>316</v>
      </c>
      <c r="J586" s="92" t="s">
        <v>13</v>
      </c>
      <c r="K586" s="99" t="s">
        <v>19</v>
      </c>
      <c r="L586" s="186" t="s">
        <v>334</v>
      </c>
      <c r="M586" s="186" t="s">
        <v>335</v>
      </c>
      <c r="N586" s="35">
        <v>8</v>
      </c>
    </row>
    <row r="587" spans="2:14" customFormat="1" x14ac:dyDescent="0.25">
      <c r="B587" s="36" t="s">
        <v>201</v>
      </c>
      <c r="C587" s="30" t="s">
        <v>171</v>
      </c>
      <c r="D587" s="35" t="s">
        <v>290</v>
      </c>
      <c r="E587" s="116">
        <v>44714</v>
      </c>
      <c r="F587" s="131" t="s">
        <v>6</v>
      </c>
      <c r="G587" s="46" t="s">
        <v>349</v>
      </c>
      <c r="H587" s="186" t="s">
        <v>360</v>
      </c>
      <c r="I587" s="119" t="s">
        <v>316</v>
      </c>
      <c r="J587" s="92" t="s">
        <v>13</v>
      </c>
      <c r="K587" s="99" t="s">
        <v>19</v>
      </c>
      <c r="L587" s="186" t="s">
        <v>339</v>
      </c>
      <c r="M587" s="186" t="s">
        <v>340</v>
      </c>
      <c r="N587" s="35">
        <v>8</v>
      </c>
    </row>
    <row r="588" spans="2:14" customFormat="1" x14ac:dyDescent="0.25">
      <c r="B588" s="36" t="s">
        <v>201</v>
      </c>
      <c r="C588" s="30" t="s">
        <v>171</v>
      </c>
      <c r="D588" s="35" t="s">
        <v>290</v>
      </c>
      <c r="E588" s="116">
        <v>44715</v>
      </c>
      <c r="F588" s="131" t="s">
        <v>7</v>
      </c>
      <c r="G588" s="46" t="s">
        <v>351</v>
      </c>
      <c r="H588" s="186" t="s">
        <v>360</v>
      </c>
      <c r="I588" s="119" t="s">
        <v>316</v>
      </c>
      <c r="J588" s="92" t="s">
        <v>13</v>
      </c>
      <c r="K588" s="99" t="s">
        <v>19</v>
      </c>
      <c r="L588" s="186" t="s">
        <v>334</v>
      </c>
      <c r="M588" s="186" t="s">
        <v>335</v>
      </c>
      <c r="N588" s="35">
        <v>8</v>
      </c>
    </row>
    <row r="589" spans="2:14" customFormat="1" x14ac:dyDescent="0.25">
      <c r="B589" s="36" t="s">
        <v>201</v>
      </c>
      <c r="C589" s="30" t="s">
        <v>171</v>
      </c>
      <c r="D589" s="35" t="s">
        <v>290</v>
      </c>
      <c r="E589" s="116">
        <v>44718</v>
      </c>
      <c r="F589" s="131" t="s">
        <v>3</v>
      </c>
      <c r="G589" s="46" t="s">
        <v>349</v>
      </c>
      <c r="H589" s="186" t="s">
        <v>360</v>
      </c>
      <c r="I589" s="119" t="s">
        <v>316</v>
      </c>
      <c r="J589" s="92" t="s">
        <v>13</v>
      </c>
      <c r="K589" s="99" t="s">
        <v>19</v>
      </c>
      <c r="L589" s="186" t="s">
        <v>339</v>
      </c>
      <c r="M589" s="186" t="s">
        <v>340</v>
      </c>
      <c r="N589" s="35">
        <v>8</v>
      </c>
    </row>
    <row r="590" spans="2:14" customFormat="1" x14ac:dyDescent="0.25">
      <c r="B590" s="36" t="s">
        <v>201</v>
      </c>
      <c r="C590" s="30" t="s">
        <v>171</v>
      </c>
      <c r="D590" s="35" t="s">
        <v>290</v>
      </c>
      <c r="E590" s="116">
        <v>44719</v>
      </c>
      <c r="F590" s="131" t="s">
        <v>4</v>
      </c>
      <c r="G590" s="46" t="s">
        <v>351</v>
      </c>
      <c r="H590" s="186" t="s">
        <v>360</v>
      </c>
      <c r="I590" s="119" t="s">
        <v>316</v>
      </c>
      <c r="J590" s="92" t="s">
        <v>13</v>
      </c>
      <c r="K590" s="99" t="s">
        <v>19</v>
      </c>
      <c r="L590" s="186" t="s">
        <v>334</v>
      </c>
      <c r="M590" s="186" t="s">
        <v>335</v>
      </c>
      <c r="N590" s="35">
        <v>8</v>
      </c>
    </row>
    <row r="591" spans="2:14" customFormat="1" x14ac:dyDescent="0.25">
      <c r="B591" s="36" t="s">
        <v>201</v>
      </c>
      <c r="C591" s="30" t="s">
        <v>171</v>
      </c>
      <c r="D591" s="35" t="s">
        <v>291</v>
      </c>
      <c r="E591" s="116">
        <v>44713</v>
      </c>
      <c r="F591" s="132" t="s">
        <v>5</v>
      </c>
      <c r="G591" s="46" t="s">
        <v>349</v>
      </c>
      <c r="H591" s="186" t="s">
        <v>360</v>
      </c>
      <c r="I591" s="119" t="s">
        <v>316</v>
      </c>
      <c r="J591" s="92" t="s">
        <v>13</v>
      </c>
      <c r="K591" s="99" t="s">
        <v>19</v>
      </c>
      <c r="L591" s="186" t="s">
        <v>334</v>
      </c>
      <c r="M591" s="186" t="s">
        <v>335</v>
      </c>
      <c r="N591" s="35">
        <v>8</v>
      </c>
    </row>
    <row r="592" spans="2:14" customFormat="1" x14ac:dyDescent="0.25">
      <c r="B592" s="36" t="s">
        <v>201</v>
      </c>
      <c r="C592" s="30" t="s">
        <v>171</v>
      </c>
      <c r="D592" s="35" t="s">
        <v>291</v>
      </c>
      <c r="E592" s="116">
        <v>44714</v>
      </c>
      <c r="F592" s="131" t="s">
        <v>6</v>
      </c>
      <c r="G592" s="46" t="s">
        <v>351</v>
      </c>
      <c r="H592" s="186" t="s">
        <v>360</v>
      </c>
      <c r="I592" s="119" t="s">
        <v>316</v>
      </c>
      <c r="J592" s="92" t="s">
        <v>13</v>
      </c>
      <c r="K592" s="99" t="s">
        <v>19</v>
      </c>
      <c r="L592" s="186" t="s">
        <v>339</v>
      </c>
      <c r="M592" s="186" t="s">
        <v>340</v>
      </c>
      <c r="N592" s="35">
        <v>8</v>
      </c>
    </row>
    <row r="593" spans="2:79" x14ac:dyDescent="0.25">
      <c r="B593" s="36" t="s">
        <v>201</v>
      </c>
      <c r="C593" s="30" t="s">
        <v>171</v>
      </c>
      <c r="D593" s="35" t="s">
        <v>291</v>
      </c>
      <c r="E593" s="116">
        <v>44715</v>
      </c>
      <c r="F593" s="131" t="s">
        <v>7</v>
      </c>
      <c r="G593" s="46" t="s">
        <v>349</v>
      </c>
      <c r="H593" s="186" t="s">
        <v>360</v>
      </c>
      <c r="I593" s="119" t="s">
        <v>316</v>
      </c>
      <c r="J593" s="92" t="s">
        <v>13</v>
      </c>
      <c r="K593" s="99" t="s">
        <v>19</v>
      </c>
      <c r="L593" s="186" t="s">
        <v>334</v>
      </c>
      <c r="M593" s="186" t="s">
        <v>335</v>
      </c>
      <c r="N593" s="35">
        <v>8</v>
      </c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</row>
    <row r="594" spans="2:79" x14ac:dyDescent="0.25">
      <c r="B594" s="36" t="s">
        <v>201</v>
      </c>
      <c r="C594" s="30" t="s">
        <v>171</v>
      </c>
      <c r="D594" s="35" t="s">
        <v>291</v>
      </c>
      <c r="E594" s="116">
        <v>44718</v>
      </c>
      <c r="F594" s="131" t="s">
        <v>3</v>
      </c>
      <c r="G594" s="46" t="s">
        <v>351</v>
      </c>
      <c r="H594" s="186" t="s">
        <v>360</v>
      </c>
      <c r="I594" s="119" t="s">
        <v>316</v>
      </c>
      <c r="J594" s="92" t="s">
        <v>13</v>
      </c>
      <c r="K594" s="99" t="s">
        <v>19</v>
      </c>
      <c r="L594" s="186" t="s">
        <v>339</v>
      </c>
      <c r="M594" s="186" t="s">
        <v>340</v>
      </c>
      <c r="N594" s="35">
        <v>8</v>
      </c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</row>
    <row r="595" spans="2:79" x14ac:dyDescent="0.25">
      <c r="B595" s="36" t="s">
        <v>201</v>
      </c>
      <c r="C595" s="30" t="s">
        <v>171</v>
      </c>
      <c r="D595" s="35" t="s">
        <v>291</v>
      </c>
      <c r="E595" s="116">
        <v>44719</v>
      </c>
      <c r="F595" s="131" t="s">
        <v>4</v>
      </c>
      <c r="G595" s="46" t="s">
        <v>349</v>
      </c>
      <c r="H595" s="186" t="s">
        <v>360</v>
      </c>
      <c r="I595" s="119" t="s">
        <v>316</v>
      </c>
      <c r="J595" s="92" t="s">
        <v>13</v>
      </c>
      <c r="K595" s="99" t="s">
        <v>19</v>
      </c>
      <c r="L595" s="186" t="s">
        <v>339</v>
      </c>
      <c r="M595" s="186" t="s">
        <v>340</v>
      </c>
      <c r="N595" s="35">
        <v>8</v>
      </c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</row>
    <row r="596" spans="2:79" s="180" customFormat="1" x14ac:dyDescent="0.25">
      <c r="B596" s="185" t="s">
        <v>205</v>
      </c>
      <c r="C596" s="182" t="s">
        <v>171</v>
      </c>
      <c r="D596" s="181">
        <v>7</v>
      </c>
      <c r="E596" s="184">
        <v>44713</v>
      </c>
      <c r="F596" s="188" t="s">
        <v>5</v>
      </c>
      <c r="G596" s="185" t="s">
        <v>350</v>
      </c>
      <c r="H596" s="185" t="s">
        <v>363</v>
      </c>
      <c r="I596" s="198" t="s">
        <v>316</v>
      </c>
      <c r="J596" s="183" t="s">
        <v>13</v>
      </c>
      <c r="K596" s="181" t="s">
        <v>19</v>
      </c>
      <c r="L596" s="216" t="s">
        <v>365</v>
      </c>
      <c r="M596" s="216" t="s">
        <v>366</v>
      </c>
      <c r="N596" s="181">
        <v>8</v>
      </c>
    </row>
    <row r="597" spans="2:79" s="180" customFormat="1" x14ac:dyDescent="0.25">
      <c r="B597" s="185" t="s">
        <v>205</v>
      </c>
      <c r="C597" s="182" t="s">
        <v>171</v>
      </c>
      <c r="D597" s="181">
        <v>7</v>
      </c>
      <c r="E597" s="184">
        <v>44714</v>
      </c>
      <c r="F597" s="188" t="s">
        <v>6</v>
      </c>
      <c r="G597" s="185" t="s">
        <v>368</v>
      </c>
      <c r="H597" s="185" t="s">
        <v>363</v>
      </c>
      <c r="I597" s="198" t="s">
        <v>316</v>
      </c>
      <c r="J597" s="183" t="s">
        <v>13</v>
      </c>
      <c r="K597" s="181" t="s">
        <v>19</v>
      </c>
      <c r="L597" s="199" t="s">
        <v>323</v>
      </c>
      <c r="M597" s="199" t="s">
        <v>324</v>
      </c>
      <c r="N597" s="181">
        <v>8</v>
      </c>
    </row>
    <row r="598" spans="2:79" s="180" customFormat="1" x14ac:dyDescent="0.25">
      <c r="B598" s="185" t="s">
        <v>205</v>
      </c>
      <c r="C598" s="182" t="s">
        <v>171</v>
      </c>
      <c r="D598" s="181">
        <v>7</v>
      </c>
      <c r="E598" s="184">
        <v>44715</v>
      </c>
      <c r="F598" s="188" t="s">
        <v>7</v>
      </c>
      <c r="G598" s="185" t="s">
        <v>350</v>
      </c>
      <c r="H598" s="185" t="s">
        <v>363</v>
      </c>
      <c r="I598" s="198" t="s">
        <v>316</v>
      </c>
      <c r="J598" s="183" t="s">
        <v>13</v>
      </c>
      <c r="K598" s="181" t="s">
        <v>19</v>
      </c>
      <c r="L598" s="199" t="s">
        <v>323</v>
      </c>
      <c r="M598" s="199" t="s">
        <v>383</v>
      </c>
      <c r="N598" s="181">
        <v>8</v>
      </c>
    </row>
    <row r="599" spans="2:79" s="180" customFormat="1" x14ac:dyDescent="0.25">
      <c r="B599" s="185" t="s">
        <v>205</v>
      </c>
      <c r="C599" s="182" t="s">
        <v>171</v>
      </c>
      <c r="D599" s="181">
        <v>7</v>
      </c>
      <c r="E599" s="184">
        <v>44718</v>
      </c>
      <c r="F599" s="188" t="s">
        <v>3</v>
      </c>
      <c r="G599" s="185" t="s">
        <v>368</v>
      </c>
      <c r="H599" s="185" t="s">
        <v>363</v>
      </c>
      <c r="I599" s="198" t="s">
        <v>316</v>
      </c>
      <c r="J599" s="183" t="s">
        <v>13</v>
      </c>
      <c r="K599" s="181" t="s">
        <v>19</v>
      </c>
      <c r="L599" s="199" t="s">
        <v>365</v>
      </c>
      <c r="M599" s="199" t="s">
        <v>366</v>
      </c>
      <c r="N599" s="181">
        <v>8</v>
      </c>
    </row>
    <row r="600" spans="2:79" s="180" customFormat="1" x14ac:dyDescent="0.25">
      <c r="B600" s="185" t="s">
        <v>205</v>
      </c>
      <c r="C600" s="182" t="s">
        <v>171</v>
      </c>
      <c r="D600" s="181">
        <v>7</v>
      </c>
      <c r="E600" s="184">
        <v>44719</v>
      </c>
      <c r="F600" s="188" t="s">
        <v>4</v>
      </c>
      <c r="G600" s="185" t="s">
        <v>350</v>
      </c>
      <c r="H600" s="185" t="s">
        <v>363</v>
      </c>
      <c r="I600" s="198" t="s">
        <v>316</v>
      </c>
      <c r="J600" s="183" t="s">
        <v>13</v>
      </c>
      <c r="K600" s="181" t="s">
        <v>19</v>
      </c>
      <c r="L600" s="199" t="s">
        <v>323</v>
      </c>
      <c r="M600" s="199" t="s">
        <v>324</v>
      </c>
      <c r="N600" s="181">
        <v>8</v>
      </c>
    </row>
    <row r="601" spans="2:79" s="180" customFormat="1" x14ac:dyDescent="0.25">
      <c r="B601" s="185" t="s">
        <v>205</v>
      </c>
      <c r="C601" s="182" t="s">
        <v>171</v>
      </c>
      <c r="D601" s="181">
        <v>8</v>
      </c>
      <c r="E601" s="184">
        <v>44713</v>
      </c>
      <c r="F601" s="188" t="s">
        <v>5</v>
      </c>
      <c r="G601" s="185" t="s">
        <v>368</v>
      </c>
      <c r="H601" s="185" t="s">
        <v>363</v>
      </c>
      <c r="I601" s="198" t="s">
        <v>316</v>
      </c>
      <c r="J601" s="183" t="s">
        <v>13</v>
      </c>
      <c r="K601" s="181" t="s">
        <v>19</v>
      </c>
      <c r="L601" s="199" t="s">
        <v>379</v>
      </c>
      <c r="M601" s="199" t="s">
        <v>366</v>
      </c>
      <c r="N601" s="181">
        <v>8</v>
      </c>
    </row>
    <row r="602" spans="2:79" s="180" customFormat="1" x14ac:dyDescent="0.25">
      <c r="B602" s="185" t="s">
        <v>205</v>
      </c>
      <c r="C602" s="182" t="s">
        <v>171</v>
      </c>
      <c r="D602" s="181">
        <v>8</v>
      </c>
      <c r="E602" s="184">
        <v>44714</v>
      </c>
      <c r="F602" s="188" t="s">
        <v>6</v>
      </c>
      <c r="G602" s="185" t="s">
        <v>350</v>
      </c>
      <c r="H602" s="185" t="s">
        <v>363</v>
      </c>
      <c r="I602" s="198" t="s">
        <v>316</v>
      </c>
      <c r="J602" s="183" t="s">
        <v>13</v>
      </c>
      <c r="K602" s="181" t="s">
        <v>19</v>
      </c>
      <c r="L602" s="199" t="s">
        <v>323</v>
      </c>
      <c r="M602" s="199" t="s">
        <v>324</v>
      </c>
      <c r="N602" s="181">
        <v>8</v>
      </c>
    </row>
    <row r="603" spans="2:79" s="180" customFormat="1" x14ac:dyDescent="0.25">
      <c r="B603" s="185" t="s">
        <v>205</v>
      </c>
      <c r="C603" s="182" t="s">
        <v>171</v>
      </c>
      <c r="D603" s="181">
        <v>8</v>
      </c>
      <c r="E603" s="184">
        <v>44715</v>
      </c>
      <c r="F603" s="188" t="s">
        <v>7</v>
      </c>
      <c r="G603" s="185" t="s">
        <v>368</v>
      </c>
      <c r="H603" s="185" t="s">
        <v>363</v>
      </c>
      <c r="I603" s="198" t="s">
        <v>316</v>
      </c>
      <c r="J603" s="183" t="s">
        <v>13</v>
      </c>
      <c r="K603" s="181" t="s">
        <v>19</v>
      </c>
      <c r="L603" s="199" t="s">
        <v>323</v>
      </c>
      <c r="M603" s="199" t="s">
        <v>324</v>
      </c>
      <c r="N603" s="181">
        <v>8</v>
      </c>
    </row>
    <row r="604" spans="2:79" s="180" customFormat="1" x14ac:dyDescent="0.25">
      <c r="B604" s="185" t="s">
        <v>205</v>
      </c>
      <c r="C604" s="182" t="s">
        <v>171</v>
      </c>
      <c r="D604" s="181">
        <v>8</v>
      </c>
      <c r="E604" s="184">
        <v>44718</v>
      </c>
      <c r="F604" s="188" t="s">
        <v>3</v>
      </c>
      <c r="G604" s="185" t="s">
        <v>350</v>
      </c>
      <c r="H604" s="185" t="s">
        <v>363</v>
      </c>
      <c r="I604" s="198" t="s">
        <v>316</v>
      </c>
      <c r="J604" s="183" t="s">
        <v>13</v>
      </c>
      <c r="K604" s="181" t="s">
        <v>19</v>
      </c>
      <c r="L604" s="199" t="s">
        <v>365</v>
      </c>
      <c r="M604" s="199" t="s">
        <v>366</v>
      </c>
      <c r="N604" s="181">
        <v>8</v>
      </c>
    </row>
    <row r="605" spans="2:79" s="180" customFormat="1" x14ac:dyDescent="0.25">
      <c r="B605" s="185" t="s">
        <v>205</v>
      </c>
      <c r="C605" s="182" t="s">
        <v>171</v>
      </c>
      <c r="D605" s="181">
        <v>8</v>
      </c>
      <c r="E605" s="184">
        <v>44719</v>
      </c>
      <c r="F605" s="188" t="s">
        <v>4</v>
      </c>
      <c r="G605" s="185" t="s">
        <v>368</v>
      </c>
      <c r="H605" s="185" t="s">
        <v>363</v>
      </c>
      <c r="I605" s="198" t="s">
        <v>316</v>
      </c>
      <c r="J605" s="183" t="s">
        <v>13</v>
      </c>
      <c r="K605" s="181" t="s">
        <v>19</v>
      </c>
      <c r="L605" s="199" t="s">
        <v>323</v>
      </c>
      <c r="M605" s="199" t="s">
        <v>324</v>
      </c>
      <c r="N605" s="181">
        <v>8</v>
      </c>
    </row>
    <row r="606" spans="2:79" x14ac:dyDescent="0.25">
      <c r="B606" s="114" t="s">
        <v>205</v>
      </c>
      <c r="C606" s="30" t="s">
        <v>171</v>
      </c>
      <c r="D606" s="35">
        <v>9</v>
      </c>
      <c r="E606" s="116">
        <v>44713</v>
      </c>
      <c r="F606" s="132" t="s">
        <v>5</v>
      </c>
      <c r="G606" s="46" t="s">
        <v>368</v>
      </c>
      <c r="H606" s="114" t="s">
        <v>367</v>
      </c>
      <c r="I606" s="119" t="s">
        <v>316</v>
      </c>
      <c r="J606" s="92" t="s">
        <v>13</v>
      </c>
      <c r="K606" s="99" t="s">
        <v>26</v>
      </c>
      <c r="L606" s="147" t="s">
        <v>343</v>
      </c>
      <c r="M606" s="147" t="s">
        <v>344</v>
      </c>
      <c r="N606" s="35">
        <v>8</v>
      </c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</row>
    <row r="607" spans="2:79" x14ac:dyDescent="0.25">
      <c r="B607" s="114" t="s">
        <v>205</v>
      </c>
      <c r="C607" s="30" t="s">
        <v>171</v>
      </c>
      <c r="D607" s="35">
        <v>9</v>
      </c>
      <c r="E607" s="116">
        <v>44714</v>
      </c>
      <c r="F607" s="131" t="s">
        <v>6</v>
      </c>
      <c r="G607" s="46" t="s">
        <v>368</v>
      </c>
      <c r="H607" s="114" t="s">
        <v>367</v>
      </c>
      <c r="I607" s="119" t="s">
        <v>316</v>
      </c>
      <c r="J607" s="92" t="s">
        <v>13</v>
      </c>
      <c r="K607" s="99" t="s">
        <v>26</v>
      </c>
      <c r="L607" s="147" t="s">
        <v>343</v>
      </c>
      <c r="M607" s="147" t="s">
        <v>344</v>
      </c>
      <c r="N607" s="35">
        <v>8</v>
      </c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</row>
    <row r="608" spans="2:79" x14ac:dyDescent="0.25">
      <c r="B608" s="114" t="s">
        <v>205</v>
      </c>
      <c r="C608" s="30" t="s">
        <v>171</v>
      </c>
      <c r="D608" s="35">
        <v>9</v>
      </c>
      <c r="E608" s="116">
        <v>44715</v>
      </c>
      <c r="F608" s="131" t="s">
        <v>7</v>
      </c>
      <c r="G608" s="46" t="s">
        <v>368</v>
      </c>
      <c r="H608" s="114" t="s">
        <v>367</v>
      </c>
      <c r="I608" s="119" t="s">
        <v>316</v>
      </c>
      <c r="J608" s="92" t="s">
        <v>13</v>
      </c>
      <c r="K608" s="99" t="s">
        <v>26</v>
      </c>
      <c r="L608" s="147" t="s">
        <v>337</v>
      </c>
      <c r="M608" s="147" t="s">
        <v>338</v>
      </c>
      <c r="N608" s="35">
        <v>8</v>
      </c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</row>
    <row r="609" spans="2:79" x14ac:dyDescent="0.25">
      <c r="B609" s="114" t="s">
        <v>205</v>
      </c>
      <c r="C609" s="30" t="s">
        <v>171</v>
      </c>
      <c r="D609" s="35">
        <v>9</v>
      </c>
      <c r="E609" s="116">
        <v>44718</v>
      </c>
      <c r="F609" s="131" t="s">
        <v>3</v>
      </c>
      <c r="G609" s="46" t="s">
        <v>368</v>
      </c>
      <c r="H609" s="114" t="s">
        <v>367</v>
      </c>
      <c r="I609" s="119" t="s">
        <v>316</v>
      </c>
      <c r="J609" s="92" t="s">
        <v>13</v>
      </c>
      <c r="K609" s="99" t="s">
        <v>26</v>
      </c>
      <c r="L609" s="147" t="s">
        <v>343</v>
      </c>
      <c r="M609" s="147" t="s">
        <v>344</v>
      </c>
      <c r="N609" s="35">
        <v>8</v>
      </c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</row>
    <row r="610" spans="2:79" x14ac:dyDescent="0.25">
      <c r="B610" s="120" t="s">
        <v>205</v>
      </c>
      <c r="C610" s="129" t="s">
        <v>171</v>
      </c>
      <c r="D610" s="35">
        <v>9</v>
      </c>
      <c r="E610" s="116">
        <v>44719</v>
      </c>
      <c r="F610" s="133" t="s">
        <v>4</v>
      </c>
      <c r="G610" s="123" t="s">
        <v>368</v>
      </c>
      <c r="H610" s="120" t="s">
        <v>367</v>
      </c>
      <c r="I610" s="124" t="s">
        <v>316</v>
      </c>
      <c r="J610" s="125" t="s">
        <v>13</v>
      </c>
      <c r="K610" s="126" t="s">
        <v>26</v>
      </c>
      <c r="L610" s="151" t="s">
        <v>337</v>
      </c>
      <c r="M610" s="151" t="s">
        <v>338</v>
      </c>
      <c r="N610" s="121">
        <v>8</v>
      </c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</row>
    <row r="611" spans="2:79" x14ac:dyDescent="0.25">
      <c r="B611" s="46" t="s">
        <v>201</v>
      </c>
      <c r="C611" s="129" t="s">
        <v>171</v>
      </c>
      <c r="D611" s="35" t="s">
        <v>294</v>
      </c>
      <c r="E611" s="116">
        <v>44713</v>
      </c>
      <c r="F611" s="132" t="s">
        <v>5</v>
      </c>
      <c r="G611" s="46" t="s">
        <v>351</v>
      </c>
      <c r="H611" s="186" t="s">
        <v>359</v>
      </c>
      <c r="I611" s="124" t="s">
        <v>316</v>
      </c>
      <c r="J611" s="125" t="s">
        <v>13</v>
      </c>
      <c r="K611" s="99" t="s">
        <v>19</v>
      </c>
      <c r="L611" s="191" t="s">
        <v>341</v>
      </c>
      <c r="M611" s="191" t="s">
        <v>342</v>
      </c>
      <c r="N611" s="35">
        <v>8</v>
      </c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</row>
    <row r="612" spans="2:79" x14ac:dyDescent="0.25">
      <c r="B612" s="46" t="s">
        <v>201</v>
      </c>
      <c r="C612" s="129" t="s">
        <v>171</v>
      </c>
      <c r="D612" s="35" t="s">
        <v>294</v>
      </c>
      <c r="E612" s="116">
        <v>44714</v>
      </c>
      <c r="F612" s="131" t="s">
        <v>6</v>
      </c>
      <c r="G612" s="46" t="s">
        <v>349</v>
      </c>
      <c r="H612" s="186" t="s">
        <v>359</v>
      </c>
      <c r="I612" s="124" t="s">
        <v>316</v>
      </c>
      <c r="J612" s="125" t="s">
        <v>13</v>
      </c>
      <c r="K612" s="99" t="s">
        <v>19</v>
      </c>
      <c r="L612" s="191" t="s">
        <v>341</v>
      </c>
      <c r="M612" s="191" t="s">
        <v>342</v>
      </c>
      <c r="N612" s="35">
        <v>8</v>
      </c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</row>
    <row r="613" spans="2:79" x14ac:dyDescent="0.25">
      <c r="B613" s="46" t="s">
        <v>201</v>
      </c>
      <c r="C613" s="129" t="s">
        <v>171</v>
      </c>
      <c r="D613" s="35" t="s">
        <v>294</v>
      </c>
      <c r="E613" s="116">
        <v>44715</v>
      </c>
      <c r="F613" s="131" t="s">
        <v>7</v>
      </c>
      <c r="G613" s="46" t="s">
        <v>351</v>
      </c>
      <c r="H613" s="186" t="s">
        <v>359</v>
      </c>
      <c r="I613" s="124" t="s">
        <v>316</v>
      </c>
      <c r="J613" s="125" t="s">
        <v>13</v>
      </c>
      <c r="K613" s="99" t="s">
        <v>19</v>
      </c>
      <c r="L613" s="191" t="s">
        <v>329</v>
      </c>
      <c r="M613" s="191" t="s">
        <v>348</v>
      </c>
      <c r="N613" s="35">
        <v>8</v>
      </c>
    </row>
    <row r="614" spans="2:79" x14ac:dyDescent="0.25">
      <c r="B614" s="46" t="s">
        <v>201</v>
      </c>
      <c r="C614" s="129" t="s">
        <v>171</v>
      </c>
      <c r="D614" s="35" t="s">
        <v>294</v>
      </c>
      <c r="E614" s="116">
        <v>44718</v>
      </c>
      <c r="F614" s="131" t="s">
        <v>3</v>
      </c>
      <c r="G614" s="46" t="s">
        <v>349</v>
      </c>
      <c r="H614" s="186" t="s">
        <v>359</v>
      </c>
      <c r="I614" s="124" t="s">
        <v>316</v>
      </c>
      <c r="J614" s="125" t="s">
        <v>13</v>
      </c>
      <c r="K614" s="99" t="s">
        <v>19</v>
      </c>
      <c r="L614" s="191" t="s">
        <v>341</v>
      </c>
      <c r="M614" s="191" t="s">
        <v>342</v>
      </c>
      <c r="N614" s="35">
        <v>8</v>
      </c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</row>
    <row r="615" spans="2:79" x14ac:dyDescent="0.25">
      <c r="B615" s="46" t="s">
        <v>201</v>
      </c>
      <c r="C615" s="129" t="s">
        <v>171</v>
      </c>
      <c r="D615" s="35" t="s">
        <v>294</v>
      </c>
      <c r="E615" s="116">
        <v>44719</v>
      </c>
      <c r="F615" s="133" t="s">
        <v>4</v>
      </c>
      <c r="G615" s="46" t="s">
        <v>351</v>
      </c>
      <c r="H615" s="186" t="s">
        <v>359</v>
      </c>
      <c r="I615" s="124" t="s">
        <v>316</v>
      </c>
      <c r="J615" s="125" t="s">
        <v>13</v>
      </c>
      <c r="K615" s="99" t="s">
        <v>19</v>
      </c>
      <c r="L615" s="191" t="s">
        <v>341</v>
      </c>
      <c r="M615" s="191" t="s">
        <v>342</v>
      </c>
      <c r="N615" s="35">
        <v>8</v>
      </c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</row>
    <row r="616" spans="2:79" x14ac:dyDescent="0.25">
      <c r="B616" s="46" t="s">
        <v>201</v>
      </c>
      <c r="C616" s="129" t="s">
        <v>171</v>
      </c>
      <c r="D616" s="35" t="s">
        <v>295</v>
      </c>
      <c r="E616" s="116">
        <v>44713</v>
      </c>
      <c r="F616" s="132" t="s">
        <v>5</v>
      </c>
      <c r="G616" s="46" t="s">
        <v>349</v>
      </c>
      <c r="H616" s="186" t="s">
        <v>359</v>
      </c>
      <c r="I616" s="124" t="s">
        <v>316</v>
      </c>
      <c r="J616" s="125" t="s">
        <v>13</v>
      </c>
      <c r="K616" s="99" t="s">
        <v>19</v>
      </c>
      <c r="L616" s="191" t="s">
        <v>341</v>
      </c>
      <c r="M616" s="191" t="s">
        <v>342</v>
      </c>
      <c r="N616" s="35">
        <v>8</v>
      </c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</row>
    <row r="617" spans="2:79" x14ac:dyDescent="0.25">
      <c r="B617" s="46" t="s">
        <v>201</v>
      </c>
      <c r="C617" s="129" t="s">
        <v>171</v>
      </c>
      <c r="D617" s="35" t="s">
        <v>295</v>
      </c>
      <c r="E617" s="116">
        <v>44714</v>
      </c>
      <c r="F617" s="131" t="s">
        <v>6</v>
      </c>
      <c r="G617" s="46" t="s">
        <v>351</v>
      </c>
      <c r="H617" s="186" t="s">
        <v>359</v>
      </c>
      <c r="I617" s="124" t="s">
        <v>316</v>
      </c>
      <c r="J617" s="125" t="s">
        <v>13</v>
      </c>
      <c r="K617" s="99" t="s">
        <v>19</v>
      </c>
      <c r="L617" s="191" t="s">
        <v>329</v>
      </c>
      <c r="M617" s="191" t="s">
        <v>348</v>
      </c>
      <c r="N617" s="35">
        <v>8</v>
      </c>
    </row>
    <row r="618" spans="2:79" x14ac:dyDescent="0.25">
      <c r="B618" s="46" t="s">
        <v>201</v>
      </c>
      <c r="C618" s="129" t="s">
        <v>171</v>
      </c>
      <c r="D618" s="35" t="s">
        <v>295</v>
      </c>
      <c r="E618" s="116">
        <v>44715</v>
      </c>
      <c r="F618" s="131" t="s">
        <v>7</v>
      </c>
      <c r="G618" s="46" t="s">
        <v>349</v>
      </c>
      <c r="H618" s="186" t="s">
        <v>359</v>
      </c>
      <c r="I618" s="124" t="s">
        <v>316</v>
      </c>
      <c r="J618" s="125" t="s">
        <v>13</v>
      </c>
      <c r="K618" s="99" t="s">
        <v>19</v>
      </c>
      <c r="L618" s="191" t="s">
        <v>329</v>
      </c>
      <c r="M618" s="191" t="s">
        <v>348</v>
      </c>
      <c r="N618" s="35">
        <v>8</v>
      </c>
    </row>
    <row r="619" spans="2:79" x14ac:dyDescent="0.25">
      <c r="B619" s="46" t="s">
        <v>201</v>
      </c>
      <c r="C619" s="129" t="s">
        <v>171</v>
      </c>
      <c r="D619" s="35" t="s">
        <v>295</v>
      </c>
      <c r="E619" s="116">
        <v>44718</v>
      </c>
      <c r="F619" s="131" t="s">
        <v>3</v>
      </c>
      <c r="G619" s="46" t="s">
        <v>351</v>
      </c>
      <c r="H619" s="186" t="s">
        <v>359</v>
      </c>
      <c r="I619" s="124" t="s">
        <v>316</v>
      </c>
      <c r="J619" s="125" t="s">
        <v>13</v>
      </c>
      <c r="K619" s="99" t="s">
        <v>19</v>
      </c>
      <c r="L619" s="191" t="s">
        <v>329</v>
      </c>
      <c r="M619" s="191" t="s">
        <v>348</v>
      </c>
      <c r="N619" s="35">
        <v>8</v>
      </c>
    </row>
    <row r="620" spans="2:79" x14ac:dyDescent="0.25">
      <c r="B620" s="46" t="s">
        <v>201</v>
      </c>
      <c r="C620" s="129" t="s">
        <v>171</v>
      </c>
      <c r="D620" s="35" t="s">
        <v>295</v>
      </c>
      <c r="E620" s="116">
        <v>44719</v>
      </c>
      <c r="F620" s="133" t="s">
        <v>4</v>
      </c>
      <c r="G620" s="46" t="s">
        <v>349</v>
      </c>
      <c r="H620" s="186" t="s">
        <v>359</v>
      </c>
      <c r="I620" s="124" t="s">
        <v>316</v>
      </c>
      <c r="J620" s="125" t="s">
        <v>13</v>
      </c>
      <c r="K620" s="99" t="s">
        <v>19</v>
      </c>
      <c r="L620" s="191" t="s">
        <v>372</v>
      </c>
      <c r="M620" s="191" t="s">
        <v>348</v>
      </c>
      <c r="N620" s="35">
        <v>8</v>
      </c>
    </row>
    <row r="621" spans="2:79" x14ac:dyDescent="0.25">
      <c r="B621" s="46" t="s">
        <v>201</v>
      </c>
      <c r="C621" s="129" t="s">
        <v>171</v>
      </c>
      <c r="D621" s="35" t="s">
        <v>296</v>
      </c>
      <c r="E621" s="116">
        <v>44714</v>
      </c>
      <c r="F621" s="131" t="s">
        <v>6</v>
      </c>
      <c r="G621" s="173" t="s">
        <v>381</v>
      </c>
      <c r="H621" s="118" t="s">
        <v>361</v>
      </c>
      <c r="I621" s="124" t="s">
        <v>316</v>
      </c>
      <c r="J621" s="125" t="s">
        <v>13</v>
      </c>
      <c r="K621" s="99" t="s">
        <v>19</v>
      </c>
      <c r="L621" s="164" t="s">
        <v>346</v>
      </c>
      <c r="M621" s="164" t="s">
        <v>347</v>
      </c>
      <c r="N621" s="35">
        <v>16</v>
      </c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</row>
    <row r="622" spans="2:79" x14ac:dyDescent="0.25">
      <c r="B622" s="46" t="s">
        <v>201</v>
      </c>
      <c r="C622" s="129" t="s">
        <v>171</v>
      </c>
      <c r="D622" s="35" t="s">
        <v>296</v>
      </c>
      <c r="E622" s="116">
        <v>44718</v>
      </c>
      <c r="F622" s="131" t="s">
        <v>3</v>
      </c>
      <c r="G622" s="173" t="s">
        <v>351</v>
      </c>
      <c r="H622" s="118" t="s">
        <v>361</v>
      </c>
      <c r="I622" s="124" t="s">
        <v>316</v>
      </c>
      <c r="J622" s="125" t="s">
        <v>13</v>
      </c>
      <c r="K622" s="99" t="s">
        <v>19</v>
      </c>
      <c r="L622" s="164" t="s">
        <v>346</v>
      </c>
      <c r="M622" s="164" t="s">
        <v>347</v>
      </c>
      <c r="N622" s="35">
        <v>8</v>
      </c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</row>
    <row r="623" spans="2:79" x14ac:dyDescent="0.25">
      <c r="B623" s="46" t="s">
        <v>201</v>
      </c>
      <c r="C623" s="129" t="s">
        <v>171</v>
      </c>
      <c r="D623" s="35" t="s">
        <v>296</v>
      </c>
      <c r="E623" s="116">
        <v>44719</v>
      </c>
      <c r="F623" s="133" t="s">
        <v>4</v>
      </c>
      <c r="G623" s="173" t="s">
        <v>381</v>
      </c>
      <c r="H623" s="118" t="s">
        <v>361</v>
      </c>
      <c r="I623" s="124" t="s">
        <v>316</v>
      </c>
      <c r="J623" s="125" t="s">
        <v>13</v>
      </c>
      <c r="K623" s="99" t="s">
        <v>19</v>
      </c>
      <c r="L623" s="164" t="s">
        <v>346</v>
      </c>
      <c r="M623" s="164" t="s">
        <v>347</v>
      </c>
      <c r="N623" s="35">
        <v>16</v>
      </c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</row>
    <row r="624" spans="2:79" x14ac:dyDescent="0.25">
      <c r="B624" s="46" t="s">
        <v>201</v>
      </c>
      <c r="C624" s="129" t="s">
        <v>171</v>
      </c>
      <c r="D624" s="35" t="s">
        <v>288</v>
      </c>
      <c r="E624" s="116">
        <v>44720</v>
      </c>
      <c r="F624" s="132" t="s">
        <v>5</v>
      </c>
      <c r="G624" s="46" t="s">
        <v>351</v>
      </c>
      <c r="H624" s="186" t="s">
        <v>360</v>
      </c>
      <c r="I624" s="89" t="s">
        <v>316</v>
      </c>
      <c r="J624" s="92" t="s">
        <v>13</v>
      </c>
      <c r="K624" s="99" t="s">
        <v>19</v>
      </c>
      <c r="L624" s="201" t="s">
        <v>334</v>
      </c>
      <c r="M624" s="201" t="s">
        <v>335</v>
      </c>
      <c r="N624" s="35">
        <v>8</v>
      </c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</row>
    <row r="625" spans="2:79" x14ac:dyDescent="0.25">
      <c r="B625" s="46" t="s">
        <v>201</v>
      </c>
      <c r="C625" s="129" t="s">
        <v>171</v>
      </c>
      <c r="D625" s="35" t="s">
        <v>288</v>
      </c>
      <c r="E625" s="116">
        <v>44721</v>
      </c>
      <c r="F625" s="131" t="s">
        <v>6</v>
      </c>
      <c r="G625" s="46" t="s">
        <v>349</v>
      </c>
      <c r="H625" s="186" t="s">
        <v>360</v>
      </c>
      <c r="I625" s="89" t="s">
        <v>316</v>
      </c>
      <c r="J625" s="92" t="s">
        <v>13</v>
      </c>
      <c r="K625" s="99" t="s">
        <v>19</v>
      </c>
      <c r="L625" s="201" t="s">
        <v>339</v>
      </c>
      <c r="M625" s="201" t="s">
        <v>340</v>
      </c>
      <c r="N625" s="35">
        <v>8</v>
      </c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</row>
    <row r="626" spans="2:79" x14ac:dyDescent="0.25">
      <c r="B626" s="46" t="s">
        <v>201</v>
      </c>
      <c r="C626" s="129" t="s">
        <v>171</v>
      </c>
      <c r="D626" s="35" t="s">
        <v>288</v>
      </c>
      <c r="E626" s="116">
        <v>44722</v>
      </c>
      <c r="F626" s="131" t="s">
        <v>7</v>
      </c>
      <c r="G626" s="46" t="s">
        <v>351</v>
      </c>
      <c r="H626" s="186" t="s">
        <v>360</v>
      </c>
      <c r="I626" s="89" t="s">
        <v>316</v>
      </c>
      <c r="J626" s="92" t="s">
        <v>13</v>
      </c>
      <c r="K626" s="99" t="s">
        <v>19</v>
      </c>
      <c r="L626" s="201" t="s">
        <v>334</v>
      </c>
      <c r="M626" s="201" t="s">
        <v>335</v>
      </c>
      <c r="N626" s="35">
        <v>8</v>
      </c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</row>
    <row r="627" spans="2:79" x14ac:dyDescent="0.25">
      <c r="B627" s="46" t="s">
        <v>201</v>
      </c>
      <c r="C627" s="129" t="s">
        <v>171</v>
      </c>
      <c r="D627" s="35" t="s">
        <v>288</v>
      </c>
      <c r="E627" s="116">
        <v>44725</v>
      </c>
      <c r="F627" s="131" t="s">
        <v>3</v>
      </c>
      <c r="G627" s="46" t="s">
        <v>349</v>
      </c>
      <c r="H627" s="186" t="s">
        <v>360</v>
      </c>
      <c r="I627" s="89" t="s">
        <v>316</v>
      </c>
      <c r="J627" s="92" t="s">
        <v>13</v>
      </c>
      <c r="K627" s="99" t="s">
        <v>19</v>
      </c>
      <c r="L627" s="201" t="s">
        <v>339</v>
      </c>
      <c r="M627" s="201" t="s">
        <v>340</v>
      </c>
      <c r="N627" s="35">
        <v>8</v>
      </c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</row>
    <row r="628" spans="2:79" x14ac:dyDescent="0.25">
      <c r="B628" s="46" t="s">
        <v>201</v>
      </c>
      <c r="C628" s="129" t="s">
        <v>171</v>
      </c>
      <c r="D628" s="35" t="s">
        <v>288</v>
      </c>
      <c r="E628" s="116">
        <v>44726</v>
      </c>
      <c r="F628" s="131" t="s">
        <v>4</v>
      </c>
      <c r="G628" s="46" t="s">
        <v>351</v>
      </c>
      <c r="H628" s="186" t="s">
        <v>360</v>
      </c>
      <c r="I628" s="89" t="s">
        <v>316</v>
      </c>
      <c r="J628" s="92" t="s">
        <v>13</v>
      </c>
      <c r="K628" s="99" t="s">
        <v>19</v>
      </c>
      <c r="L628" s="201" t="s">
        <v>334</v>
      </c>
      <c r="M628" s="201" t="s">
        <v>335</v>
      </c>
      <c r="N628" s="35">
        <v>8</v>
      </c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</row>
    <row r="629" spans="2:79" x14ac:dyDescent="0.25">
      <c r="B629" s="46" t="s">
        <v>201</v>
      </c>
      <c r="C629" s="129" t="s">
        <v>171</v>
      </c>
      <c r="D629" s="35" t="s">
        <v>289</v>
      </c>
      <c r="E629" s="116">
        <v>44720</v>
      </c>
      <c r="F629" s="132" t="s">
        <v>5</v>
      </c>
      <c r="G629" s="46" t="s">
        <v>349</v>
      </c>
      <c r="H629" s="186" t="s">
        <v>360</v>
      </c>
      <c r="I629" s="89" t="s">
        <v>316</v>
      </c>
      <c r="J629" s="92" t="s">
        <v>13</v>
      </c>
      <c r="K629" s="99" t="s">
        <v>19</v>
      </c>
      <c r="L629" s="201" t="s">
        <v>334</v>
      </c>
      <c r="M629" s="201" t="s">
        <v>335</v>
      </c>
      <c r="N629" s="35">
        <v>8</v>
      </c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</row>
    <row r="630" spans="2:79" x14ac:dyDescent="0.25">
      <c r="B630" s="46" t="s">
        <v>201</v>
      </c>
      <c r="C630" s="129" t="s">
        <v>171</v>
      </c>
      <c r="D630" s="35" t="s">
        <v>289</v>
      </c>
      <c r="E630" s="116">
        <v>44721</v>
      </c>
      <c r="F630" s="131" t="s">
        <v>6</v>
      </c>
      <c r="G630" s="46" t="s">
        <v>351</v>
      </c>
      <c r="H630" s="186" t="s">
        <v>360</v>
      </c>
      <c r="I630" s="89" t="s">
        <v>316</v>
      </c>
      <c r="J630" s="92" t="s">
        <v>13</v>
      </c>
      <c r="K630" s="99" t="s">
        <v>19</v>
      </c>
      <c r="L630" s="201" t="s">
        <v>334</v>
      </c>
      <c r="M630" s="201" t="s">
        <v>335</v>
      </c>
      <c r="N630" s="35">
        <v>8</v>
      </c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</row>
    <row r="631" spans="2:79" x14ac:dyDescent="0.25">
      <c r="B631" s="46" t="s">
        <v>201</v>
      </c>
      <c r="C631" s="129" t="s">
        <v>171</v>
      </c>
      <c r="D631" s="35" t="s">
        <v>289</v>
      </c>
      <c r="E631" s="116">
        <v>44722</v>
      </c>
      <c r="F631" s="131" t="s">
        <v>7</v>
      </c>
      <c r="G631" s="46" t="s">
        <v>349</v>
      </c>
      <c r="H631" s="186" t="s">
        <v>360</v>
      </c>
      <c r="I631" s="89" t="s">
        <v>316</v>
      </c>
      <c r="J631" s="92" t="s">
        <v>13</v>
      </c>
      <c r="K631" s="99" t="s">
        <v>19</v>
      </c>
      <c r="L631" s="201" t="s">
        <v>334</v>
      </c>
      <c r="M631" s="201" t="s">
        <v>335</v>
      </c>
      <c r="N631" s="35">
        <v>8</v>
      </c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</row>
    <row r="632" spans="2:79" x14ac:dyDescent="0.25">
      <c r="B632" s="46" t="s">
        <v>201</v>
      </c>
      <c r="C632" s="129" t="s">
        <v>171</v>
      </c>
      <c r="D632" s="35" t="s">
        <v>289</v>
      </c>
      <c r="E632" s="116">
        <v>44725</v>
      </c>
      <c r="F632" s="131" t="s">
        <v>3</v>
      </c>
      <c r="G632" s="46" t="s">
        <v>351</v>
      </c>
      <c r="H632" s="186" t="s">
        <v>360</v>
      </c>
      <c r="I632" s="89" t="s">
        <v>316</v>
      </c>
      <c r="J632" s="92" t="s">
        <v>13</v>
      </c>
      <c r="K632" s="99" t="s">
        <v>19</v>
      </c>
      <c r="L632" s="201" t="s">
        <v>339</v>
      </c>
      <c r="M632" s="201" t="s">
        <v>340</v>
      </c>
      <c r="N632" s="35">
        <v>8</v>
      </c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</row>
    <row r="633" spans="2:79" x14ac:dyDescent="0.25">
      <c r="B633" s="46" t="s">
        <v>201</v>
      </c>
      <c r="C633" s="129" t="s">
        <v>171</v>
      </c>
      <c r="D633" s="35" t="s">
        <v>289</v>
      </c>
      <c r="E633" s="116">
        <v>44726</v>
      </c>
      <c r="F633" s="131" t="s">
        <v>4</v>
      </c>
      <c r="G633" s="46" t="s">
        <v>349</v>
      </c>
      <c r="H633" s="186" t="s">
        <v>360</v>
      </c>
      <c r="I633" s="89" t="s">
        <v>316</v>
      </c>
      <c r="J633" s="92" t="s">
        <v>13</v>
      </c>
      <c r="K633" s="99" t="s">
        <v>19</v>
      </c>
      <c r="L633" s="201" t="s">
        <v>339</v>
      </c>
      <c r="M633" s="201" t="s">
        <v>340</v>
      </c>
      <c r="N633" s="35">
        <v>8</v>
      </c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</row>
    <row r="634" spans="2:79" s="195" customFormat="1" x14ac:dyDescent="0.25">
      <c r="B634" s="162" t="s">
        <v>205</v>
      </c>
      <c r="C634" s="196" t="s">
        <v>171</v>
      </c>
      <c r="D634" s="192">
        <v>4</v>
      </c>
      <c r="E634" s="165">
        <v>44720</v>
      </c>
      <c r="F634" s="171" t="s">
        <v>5</v>
      </c>
      <c r="G634" s="162" t="s">
        <v>350</v>
      </c>
      <c r="H634" s="162" t="s">
        <v>363</v>
      </c>
      <c r="I634" s="193" t="s">
        <v>316</v>
      </c>
      <c r="J634" s="194" t="s">
        <v>13</v>
      </c>
      <c r="K634" s="192" t="s">
        <v>19</v>
      </c>
      <c r="L634" s="215" t="s">
        <v>365</v>
      </c>
      <c r="M634" s="215" t="s">
        <v>366</v>
      </c>
      <c r="N634" s="192">
        <v>8</v>
      </c>
      <c r="O634" s="180"/>
      <c r="P634" s="180"/>
      <c r="Q634" s="180"/>
      <c r="R634" s="180"/>
      <c r="S634" s="180"/>
      <c r="T634" s="180"/>
      <c r="U634" s="180"/>
      <c r="V634" s="180"/>
      <c r="W634" s="180"/>
      <c r="X634" s="180"/>
      <c r="Y634" s="180"/>
      <c r="Z634" s="180"/>
      <c r="AA634" s="180"/>
      <c r="AB634" s="180"/>
      <c r="AC634" s="180"/>
      <c r="AD634" s="180"/>
      <c r="AE634" s="180"/>
      <c r="AF634" s="180"/>
      <c r="AG634" s="180"/>
      <c r="AH634" s="180"/>
      <c r="AI634" s="180"/>
      <c r="AJ634" s="180"/>
      <c r="AK634" s="180"/>
      <c r="AL634" s="180"/>
      <c r="AM634" s="180"/>
      <c r="AN634" s="180"/>
      <c r="AO634" s="180"/>
      <c r="AP634" s="180"/>
      <c r="AQ634" s="180"/>
      <c r="AR634" s="180"/>
      <c r="AS634" s="180"/>
      <c r="AT634" s="180"/>
      <c r="AU634" s="180"/>
      <c r="AV634" s="180"/>
      <c r="AW634" s="180"/>
      <c r="AX634" s="180"/>
      <c r="AY634" s="180"/>
      <c r="AZ634" s="180"/>
      <c r="BA634" s="180"/>
      <c r="BB634" s="180"/>
      <c r="BC634" s="180"/>
      <c r="BD634" s="180"/>
      <c r="BE634" s="180"/>
      <c r="BF634" s="180"/>
      <c r="BG634" s="180"/>
      <c r="BH634" s="180"/>
      <c r="BI634" s="180"/>
      <c r="BJ634" s="180"/>
      <c r="BK634" s="180"/>
      <c r="BL634" s="180"/>
      <c r="BM634" s="180"/>
      <c r="BN634" s="180"/>
      <c r="BO634" s="180"/>
      <c r="BP634" s="180"/>
      <c r="BQ634" s="180"/>
      <c r="BR634" s="180"/>
      <c r="BS634" s="180"/>
      <c r="BT634" s="180"/>
      <c r="BU634" s="180"/>
      <c r="BV634" s="180"/>
      <c r="BW634" s="180"/>
      <c r="BX634" s="180"/>
      <c r="BY634" s="180"/>
      <c r="BZ634" s="180"/>
      <c r="CA634" s="180"/>
    </row>
    <row r="635" spans="2:79" s="195" customFormat="1" x14ac:dyDescent="0.25">
      <c r="B635" s="162" t="s">
        <v>205</v>
      </c>
      <c r="C635" s="196" t="s">
        <v>171</v>
      </c>
      <c r="D635" s="192">
        <v>4</v>
      </c>
      <c r="E635" s="165">
        <v>44721</v>
      </c>
      <c r="F635" s="171" t="s">
        <v>6</v>
      </c>
      <c r="G635" s="162" t="s">
        <v>368</v>
      </c>
      <c r="H635" s="162" t="s">
        <v>363</v>
      </c>
      <c r="I635" s="193" t="s">
        <v>316</v>
      </c>
      <c r="J635" s="194" t="s">
        <v>13</v>
      </c>
      <c r="K635" s="192" t="s">
        <v>19</v>
      </c>
      <c r="L635" s="215" t="s">
        <v>323</v>
      </c>
      <c r="M635" s="215" t="s">
        <v>324</v>
      </c>
      <c r="N635" s="192">
        <v>8</v>
      </c>
      <c r="O635" s="180"/>
      <c r="P635" s="180"/>
      <c r="Q635" s="180"/>
      <c r="R635" s="180"/>
      <c r="S635" s="180"/>
      <c r="T635" s="180"/>
      <c r="U635" s="180"/>
      <c r="V635" s="180"/>
      <c r="W635" s="180"/>
      <c r="X635" s="180"/>
      <c r="Y635" s="180"/>
      <c r="Z635" s="180"/>
      <c r="AA635" s="180"/>
      <c r="AB635" s="180"/>
      <c r="AC635" s="180"/>
      <c r="AD635" s="180"/>
      <c r="AE635" s="180"/>
      <c r="AF635" s="180"/>
      <c r="AG635" s="180"/>
      <c r="AH635" s="180"/>
      <c r="AI635" s="180"/>
      <c r="AJ635" s="180"/>
      <c r="AK635" s="180"/>
      <c r="AL635" s="180"/>
      <c r="AM635" s="180"/>
      <c r="AN635" s="180"/>
      <c r="AO635" s="180"/>
      <c r="AP635" s="180"/>
      <c r="AQ635" s="180"/>
      <c r="AR635" s="180"/>
      <c r="AS635" s="180"/>
      <c r="AT635" s="180"/>
      <c r="AU635" s="180"/>
      <c r="AV635" s="180"/>
      <c r="AW635" s="180"/>
      <c r="AX635" s="180"/>
      <c r="AY635" s="180"/>
      <c r="AZ635" s="180"/>
      <c r="BA635" s="180"/>
      <c r="BB635" s="180"/>
      <c r="BC635" s="180"/>
      <c r="BD635" s="180"/>
      <c r="BE635" s="180"/>
      <c r="BF635" s="180"/>
      <c r="BG635" s="180"/>
      <c r="BH635" s="180"/>
      <c r="BI635" s="180"/>
      <c r="BJ635" s="180"/>
      <c r="BK635" s="180"/>
      <c r="BL635" s="180"/>
      <c r="BM635" s="180"/>
      <c r="BN635" s="180"/>
      <c r="BO635" s="180"/>
      <c r="BP635" s="180"/>
      <c r="BQ635" s="180"/>
      <c r="BR635" s="180"/>
      <c r="BS635" s="180"/>
      <c r="BT635" s="180"/>
      <c r="BU635" s="180"/>
      <c r="BV635" s="180"/>
      <c r="BW635" s="180"/>
      <c r="BX635" s="180"/>
      <c r="BY635" s="180"/>
      <c r="BZ635" s="180"/>
      <c r="CA635" s="180"/>
    </row>
    <row r="636" spans="2:79" s="195" customFormat="1" x14ac:dyDescent="0.25">
      <c r="B636" s="162" t="s">
        <v>205</v>
      </c>
      <c r="C636" s="196" t="s">
        <v>171</v>
      </c>
      <c r="D636" s="192">
        <v>4</v>
      </c>
      <c r="E636" s="165">
        <v>44722</v>
      </c>
      <c r="F636" s="171" t="s">
        <v>7</v>
      </c>
      <c r="G636" s="162" t="s">
        <v>350</v>
      </c>
      <c r="H636" s="162" t="s">
        <v>363</v>
      </c>
      <c r="I636" s="193" t="s">
        <v>316</v>
      </c>
      <c r="J636" s="194" t="s">
        <v>13</v>
      </c>
      <c r="K636" s="192" t="s">
        <v>19</v>
      </c>
      <c r="L636" s="215" t="s">
        <v>365</v>
      </c>
      <c r="M636" s="215" t="s">
        <v>366</v>
      </c>
      <c r="N636" s="192">
        <v>8</v>
      </c>
      <c r="O636" s="180"/>
      <c r="P636" s="180"/>
      <c r="Q636" s="180"/>
      <c r="R636" s="180"/>
      <c r="S636" s="180"/>
      <c r="T636" s="180"/>
      <c r="U636" s="180"/>
      <c r="V636" s="180"/>
      <c r="W636" s="180"/>
      <c r="X636" s="180"/>
      <c r="Y636" s="180"/>
      <c r="Z636" s="180"/>
      <c r="AA636" s="180"/>
      <c r="AB636" s="180"/>
      <c r="AC636" s="180"/>
      <c r="AD636" s="180"/>
      <c r="AE636" s="180"/>
      <c r="AF636" s="180"/>
      <c r="AG636" s="180"/>
      <c r="AH636" s="180"/>
      <c r="AI636" s="180"/>
      <c r="AJ636" s="180"/>
      <c r="AK636" s="180"/>
      <c r="AL636" s="180"/>
      <c r="AM636" s="180"/>
      <c r="AN636" s="180"/>
      <c r="AO636" s="180"/>
      <c r="AP636" s="180"/>
      <c r="AQ636" s="180"/>
      <c r="AR636" s="180"/>
      <c r="AS636" s="180"/>
      <c r="AT636" s="180"/>
      <c r="AU636" s="180"/>
      <c r="AV636" s="180"/>
      <c r="AW636" s="180"/>
      <c r="AX636" s="180"/>
      <c r="AY636" s="180"/>
      <c r="AZ636" s="180"/>
      <c r="BA636" s="180"/>
      <c r="BB636" s="180"/>
      <c r="BC636" s="180"/>
      <c r="BD636" s="180"/>
      <c r="BE636" s="180"/>
      <c r="BF636" s="180"/>
      <c r="BG636" s="180"/>
      <c r="BH636" s="180"/>
      <c r="BI636" s="180"/>
      <c r="BJ636" s="180"/>
      <c r="BK636" s="180"/>
      <c r="BL636" s="180"/>
      <c r="BM636" s="180"/>
      <c r="BN636" s="180"/>
      <c r="BO636" s="180"/>
      <c r="BP636" s="180"/>
      <c r="BQ636" s="180"/>
      <c r="BR636" s="180"/>
      <c r="BS636" s="180"/>
      <c r="BT636" s="180"/>
      <c r="BU636" s="180"/>
      <c r="BV636" s="180"/>
      <c r="BW636" s="180"/>
      <c r="BX636" s="180"/>
      <c r="BY636" s="180"/>
      <c r="BZ636" s="180"/>
      <c r="CA636" s="180"/>
    </row>
    <row r="637" spans="2:79" s="195" customFormat="1" x14ac:dyDescent="0.25">
      <c r="B637" s="162" t="s">
        <v>205</v>
      </c>
      <c r="C637" s="196" t="s">
        <v>171</v>
      </c>
      <c r="D637" s="192">
        <v>4</v>
      </c>
      <c r="E637" s="165">
        <v>44725</v>
      </c>
      <c r="F637" s="171" t="s">
        <v>3</v>
      </c>
      <c r="G637" s="162" t="s">
        <v>368</v>
      </c>
      <c r="H637" s="162" t="s">
        <v>363</v>
      </c>
      <c r="I637" s="193" t="s">
        <v>316</v>
      </c>
      <c r="J637" s="194" t="s">
        <v>13</v>
      </c>
      <c r="K637" s="192" t="s">
        <v>19</v>
      </c>
      <c r="L637" s="215" t="s">
        <v>365</v>
      </c>
      <c r="M637" s="215" t="s">
        <v>366</v>
      </c>
      <c r="N637" s="192">
        <v>8</v>
      </c>
      <c r="O637" s="180"/>
      <c r="P637" s="180"/>
      <c r="Q637" s="180"/>
      <c r="R637" s="180"/>
      <c r="S637" s="180"/>
      <c r="T637" s="180"/>
      <c r="U637" s="180"/>
      <c r="V637" s="180"/>
      <c r="W637" s="180"/>
      <c r="X637" s="180"/>
      <c r="Y637" s="180"/>
      <c r="Z637" s="180"/>
      <c r="AA637" s="180"/>
      <c r="AB637" s="180"/>
      <c r="AC637" s="180"/>
      <c r="AD637" s="180"/>
      <c r="AE637" s="180"/>
      <c r="AF637" s="180"/>
      <c r="AG637" s="180"/>
      <c r="AH637" s="180"/>
      <c r="AI637" s="180"/>
      <c r="AJ637" s="180"/>
      <c r="AK637" s="180"/>
      <c r="AL637" s="180"/>
      <c r="AM637" s="180"/>
      <c r="AN637" s="180"/>
      <c r="AO637" s="180"/>
      <c r="AP637" s="180"/>
      <c r="AQ637" s="180"/>
      <c r="AR637" s="180"/>
      <c r="AS637" s="180"/>
      <c r="AT637" s="180"/>
      <c r="AU637" s="180"/>
      <c r="AV637" s="180"/>
      <c r="AW637" s="180"/>
      <c r="AX637" s="180"/>
      <c r="AY637" s="180"/>
      <c r="AZ637" s="180"/>
      <c r="BA637" s="180"/>
      <c r="BB637" s="180"/>
      <c r="BC637" s="180"/>
      <c r="BD637" s="180"/>
      <c r="BE637" s="180"/>
      <c r="BF637" s="180"/>
      <c r="BG637" s="180"/>
      <c r="BH637" s="180"/>
      <c r="BI637" s="180"/>
      <c r="BJ637" s="180"/>
      <c r="BK637" s="180"/>
      <c r="BL637" s="180"/>
      <c r="BM637" s="180"/>
      <c r="BN637" s="180"/>
      <c r="BO637" s="180"/>
      <c r="BP637" s="180"/>
      <c r="BQ637" s="180"/>
      <c r="BR637" s="180"/>
      <c r="BS637" s="180"/>
      <c r="BT637" s="180"/>
      <c r="BU637" s="180"/>
      <c r="BV637" s="180"/>
      <c r="BW637" s="180"/>
      <c r="BX637" s="180"/>
      <c r="BY637" s="180"/>
      <c r="BZ637" s="180"/>
      <c r="CA637" s="180"/>
    </row>
    <row r="638" spans="2:79" s="195" customFormat="1" x14ac:dyDescent="0.25">
      <c r="B638" s="162" t="s">
        <v>205</v>
      </c>
      <c r="C638" s="196" t="s">
        <v>171</v>
      </c>
      <c r="D638" s="192">
        <v>4</v>
      </c>
      <c r="E638" s="165">
        <v>44726</v>
      </c>
      <c r="F638" s="171" t="s">
        <v>4</v>
      </c>
      <c r="G638" s="162" t="s">
        <v>350</v>
      </c>
      <c r="H638" s="162" t="s">
        <v>363</v>
      </c>
      <c r="I638" s="193" t="s">
        <v>316</v>
      </c>
      <c r="J638" s="194" t="s">
        <v>13</v>
      </c>
      <c r="K638" s="192" t="s">
        <v>19</v>
      </c>
      <c r="L638" s="215" t="s">
        <v>323</v>
      </c>
      <c r="M638" s="215" t="s">
        <v>324</v>
      </c>
      <c r="N638" s="192">
        <v>8</v>
      </c>
      <c r="O638" s="180"/>
      <c r="P638" s="180"/>
      <c r="Q638" s="180"/>
      <c r="R638" s="180"/>
      <c r="S638" s="180"/>
      <c r="T638" s="180"/>
      <c r="U638" s="180"/>
      <c r="V638" s="180"/>
      <c r="W638" s="180"/>
      <c r="X638" s="180"/>
      <c r="Y638" s="180"/>
      <c r="Z638" s="180"/>
      <c r="AA638" s="180"/>
      <c r="AB638" s="180"/>
      <c r="AC638" s="180"/>
      <c r="AD638" s="180"/>
      <c r="AE638" s="180"/>
      <c r="AF638" s="180"/>
      <c r="AG638" s="180"/>
      <c r="AH638" s="180"/>
      <c r="AI638" s="180"/>
      <c r="AJ638" s="180"/>
      <c r="AK638" s="180"/>
      <c r="AL638" s="180"/>
      <c r="AM638" s="180"/>
      <c r="AN638" s="180"/>
      <c r="AO638" s="180"/>
      <c r="AP638" s="180"/>
      <c r="AQ638" s="180"/>
      <c r="AR638" s="180"/>
      <c r="AS638" s="180"/>
      <c r="AT638" s="180"/>
      <c r="AU638" s="180"/>
      <c r="AV638" s="180"/>
      <c r="AW638" s="180"/>
      <c r="AX638" s="180"/>
      <c r="AY638" s="180"/>
      <c r="AZ638" s="180"/>
      <c r="BA638" s="180"/>
      <c r="BB638" s="180"/>
      <c r="BC638" s="180"/>
      <c r="BD638" s="180"/>
      <c r="BE638" s="180"/>
      <c r="BF638" s="180"/>
      <c r="BG638" s="180"/>
      <c r="BH638" s="180"/>
      <c r="BI638" s="180"/>
      <c r="BJ638" s="180"/>
      <c r="BK638" s="180"/>
      <c r="BL638" s="180"/>
      <c r="BM638" s="180"/>
      <c r="BN638" s="180"/>
      <c r="BO638" s="180"/>
      <c r="BP638" s="180"/>
      <c r="BQ638" s="180"/>
      <c r="BR638" s="180"/>
      <c r="BS638" s="180"/>
      <c r="BT638" s="180"/>
      <c r="BU638" s="180"/>
      <c r="BV638" s="180"/>
      <c r="BW638" s="180"/>
      <c r="BX638" s="180"/>
      <c r="BY638" s="180"/>
      <c r="BZ638" s="180"/>
      <c r="CA638" s="180"/>
    </row>
    <row r="639" spans="2:79" s="195" customFormat="1" x14ac:dyDescent="0.25">
      <c r="B639" s="162" t="s">
        <v>205</v>
      </c>
      <c r="C639" s="196" t="s">
        <v>171</v>
      </c>
      <c r="D639" s="192">
        <v>5</v>
      </c>
      <c r="E639" s="165">
        <v>44720</v>
      </c>
      <c r="F639" s="171" t="s">
        <v>5</v>
      </c>
      <c r="G639" s="162" t="s">
        <v>368</v>
      </c>
      <c r="H639" s="162" t="s">
        <v>363</v>
      </c>
      <c r="I639" s="193" t="s">
        <v>316</v>
      </c>
      <c r="J639" s="194" t="s">
        <v>13</v>
      </c>
      <c r="K639" s="192" t="s">
        <v>19</v>
      </c>
      <c r="L639" s="215" t="s">
        <v>365</v>
      </c>
      <c r="M639" s="215" t="s">
        <v>366</v>
      </c>
      <c r="N639" s="192">
        <v>8</v>
      </c>
      <c r="O639" s="180"/>
      <c r="P639" s="180"/>
      <c r="Q639" s="180"/>
      <c r="R639" s="180"/>
      <c r="S639" s="180"/>
      <c r="T639" s="180"/>
      <c r="U639" s="180"/>
      <c r="V639" s="180"/>
      <c r="W639" s="180"/>
      <c r="X639" s="180"/>
      <c r="Y639" s="180"/>
      <c r="Z639" s="180"/>
      <c r="AA639" s="180"/>
      <c r="AB639" s="180"/>
      <c r="AC639" s="180"/>
      <c r="AD639" s="180"/>
      <c r="AE639" s="180"/>
      <c r="AF639" s="180"/>
      <c r="AG639" s="180"/>
      <c r="AH639" s="180"/>
      <c r="AI639" s="180"/>
      <c r="AJ639" s="180"/>
      <c r="AK639" s="180"/>
      <c r="AL639" s="180"/>
      <c r="AM639" s="180"/>
      <c r="AN639" s="180"/>
      <c r="AO639" s="180"/>
      <c r="AP639" s="180"/>
      <c r="AQ639" s="180"/>
      <c r="AR639" s="180"/>
      <c r="AS639" s="180"/>
      <c r="AT639" s="180"/>
      <c r="AU639" s="180"/>
      <c r="AV639" s="180"/>
      <c r="AW639" s="180"/>
      <c r="AX639" s="180"/>
      <c r="AY639" s="180"/>
      <c r="AZ639" s="180"/>
      <c r="BA639" s="180"/>
      <c r="BB639" s="180"/>
      <c r="BC639" s="180"/>
      <c r="BD639" s="180"/>
      <c r="BE639" s="180"/>
      <c r="BF639" s="180"/>
      <c r="BG639" s="180"/>
      <c r="BH639" s="180"/>
      <c r="BI639" s="180"/>
      <c r="BJ639" s="180"/>
      <c r="BK639" s="180"/>
      <c r="BL639" s="180"/>
      <c r="BM639" s="180"/>
      <c r="BN639" s="180"/>
      <c r="BO639" s="180"/>
      <c r="BP639" s="180"/>
      <c r="BQ639" s="180"/>
      <c r="BR639" s="180"/>
      <c r="BS639" s="180"/>
      <c r="BT639" s="180"/>
      <c r="BU639" s="180"/>
      <c r="BV639" s="180"/>
      <c r="BW639" s="180"/>
      <c r="BX639" s="180"/>
      <c r="BY639" s="180"/>
      <c r="BZ639" s="180"/>
      <c r="CA639" s="180"/>
    </row>
    <row r="640" spans="2:79" s="195" customFormat="1" x14ac:dyDescent="0.25">
      <c r="B640" s="162" t="s">
        <v>205</v>
      </c>
      <c r="C640" s="196" t="s">
        <v>171</v>
      </c>
      <c r="D640" s="192">
        <v>5</v>
      </c>
      <c r="E640" s="165">
        <v>44721</v>
      </c>
      <c r="F640" s="171" t="s">
        <v>6</v>
      </c>
      <c r="G640" s="162" t="s">
        <v>350</v>
      </c>
      <c r="H640" s="162" t="s">
        <v>363</v>
      </c>
      <c r="I640" s="193" t="s">
        <v>316</v>
      </c>
      <c r="J640" s="194" t="s">
        <v>13</v>
      </c>
      <c r="K640" s="192" t="s">
        <v>19</v>
      </c>
      <c r="L640" s="215" t="s">
        <v>323</v>
      </c>
      <c r="M640" s="215" t="s">
        <v>324</v>
      </c>
      <c r="N640" s="192">
        <v>8</v>
      </c>
      <c r="O640" s="180"/>
      <c r="P640" s="180"/>
      <c r="Q640" s="180"/>
      <c r="R640" s="180"/>
      <c r="S640" s="180"/>
      <c r="T640" s="180"/>
      <c r="U640" s="180"/>
      <c r="V640" s="180"/>
      <c r="W640" s="180"/>
      <c r="X640" s="180"/>
      <c r="Y640" s="180"/>
      <c r="Z640" s="180"/>
      <c r="AA640" s="180"/>
      <c r="AB640" s="180"/>
      <c r="AC640" s="180"/>
      <c r="AD640" s="180"/>
      <c r="AE640" s="180"/>
      <c r="AF640" s="180"/>
      <c r="AG640" s="180"/>
      <c r="AH640" s="180"/>
      <c r="AI640" s="180"/>
      <c r="AJ640" s="180"/>
      <c r="AK640" s="180"/>
      <c r="AL640" s="180"/>
      <c r="AM640" s="180"/>
      <c r="AN640" s="180"/>
      <c r="AO640" s="180"/>
      <c r="AP640" s="180"/>
      <c r="AQ640" s="180"/>
      <c r="AR640" s="180"/>
      <c r="AS640" s="180"/>
      <c r="AT640" s="180"/>
      <c r="AU640" s="180"/>
      <c r="AV640" s="180"/>
      <c r="AW640" s="180"/>
      <c r="AX640" s="180"/>
      <c r="AY640" s="180"/>
      <c r="AZ640" s="180"/>
      <c r="BA640" s="180"/>
      <c r="BB640" s="180"/>
      <c r="BC640" s="180"/>
      <c r="BD640" s="180"/>
      <c r="BE640" s="180"/>
      <c r="BF640" s="180"/>
      <c r="BG640" s="180"/>
      <c r="BH640" s="180"/>
      <c r="BI640" s="180"/>
      <c r="BJ640" s="180"/>
      <c r="BK640" s="180"/>
      <c r="BL640" s="180"/>
      <c r="BM640" s="180"/>
      <c r="BN640" s="180"/>
      <c r="BO640" s="180"/>
      <c r="BP640" s="180"/>
      <c r="BQ640" s="180"/>
      <c r="BR640" s="180"/>
      <c r="BS640" s="180"/>
      <c r="BT640" s="180"/>
      <c r="BU640" s="180"/>
      <c r="BV640" s="180"/>
      <c r="BW640" s="180"/>
      <c r="BX640" s="180"/>
      <c r="BY640" s="180"/>
      <c r="BZ640" s="180"/>
      <c r="CA640" s="180"/>
    </row>
    <row r="641" spans="2:79" s="195" customFormat="1" x14ac:dyDescent="0.25">
      <c r="B641" s="162" t="s">
        <v>205</v>
      </c>
      <c r="C641" s="196" t="s">
        <v>171</v>
      </c>
      <c r="D641" s="192">
        <v>5</v>
      </c>
      <c r="E641" s="165">
        <v>44722</v>
      </c>
      <c r="F641" s="171" t="s">
        <v>7</v>
      </c>
      <c r="G641" s="162" t="s">
        <v>368</v>
      </c>
      <c r="H641" s="162" t="s">
        <v>363</v>
      </c>
      <c r="I641" s="193" t="s">
        <v>316</v>
      </c>
      <c r="J641" s="194" t="s">
        <v>13</v>
      </c>
      <c r="K641" s="192" t="s">
        <v>19</v>
      </c>
      <c r="L641" s="215" t="s">
        <v>365</v>
      </c>
      <c r="M641" s="215" t="s">
        <v>366</v>
      </c>
      <c r="N641" s="192">
        <v>8</v>
      </c>
      <c r="O641" s="180"/>
      <c r="P641" s="180"/>
      <c r="Q641" s="180"/>
      <c r="R641" s="180"/>
      <c r="S641" s="180"/>
      <c r="T641" s="180"/>
      <c r="U641" s="180"/>
      <c r="V641" s="180"/>
      <c r="W641" s="180"/>
      <c r="X641" s="180"/>
      <c r="Y641" s="180"/>
      <c r="Z641" s="180"/>
      <c r="AA641" s="180"/>
      <c r="AB641" s="180"/>
      <c r="AC641" s="180"/>
      <c r="AD641" s="180"/>
      <c r="AE641" s="180"/>
      <c r="AF641" s="180"/>
      <c r="AG641" s="180"/>
      <c r="AH641" s="180"/>
      <c r="AI641" s="180"/>
      <c r="AJ641" s="180"/>
      <c r="AK641" s="180"/>
      <c r="AL641" s="180"/>
      <c r="AM641" s="180"/>
      <c r="AN641" s="180"/>
      <c r="AO641" s="180"/>
      <c r="AP641" s="180"/>
      <c r="AQ641" s="180"/>
      <c r="AR641" s="180"/>
      <c r="AS641" s="180"/>
      <c r="AT641" s="180"/>
      <c r="AU641" s="180"/>
      <c r="AV641" s="180"/>
      <c r="AW641" s="180"/>
      <c r="AX641" s="180"/>
      <c r="AY641" s="180"/>
      <c r="AZ641" s="180"/>
      <c r="BA641" s="180"/>
      <c r="BB641" s="180"/>
      <c r="BC641" s="180"/>
      <c r="BD641" s="180"/>
      <c r="BE641" s="180"/>
      <c r="BF641" s="180"/>
      <c r="BG641" s="180"/>
      <c r="BH641" s="180"/>
      <c r="BI641" s="180"/>
      <c r="BJ641" s="180"/>
      <c r="BK641" s="180"/>
      <c r="BL641" s="180"/>
      <c r="BM641" s="180"/>
      <c r="BN641" s="180"/>
      <c r="BO641" s="180"/>
      <c r="BP641" s="180"/>
      <c r="BQ641" s="180"/>
      <c r="BR641" s="180"/>
      <c r="BS641" s="180"/>
      <c r="BT641" s="180"/>
      <c r="BU641" s="180"/>
      <c r="BV641" s="180"/>
      <c r="BW641" s="180"/>
      <c r="BX641" s="180"/>
      <c r="BY641" s="180"/>
      <c r="BZ641" s="180"/>
      <c r="CA641" s="180"/>
    </row>
    <row r="642" spans="2:79" s="195" customFormat="1" x14ac:dyDescent="0.25">
      <c r="B642" s="162" t="s">
        <v>205</v>
      </c>
      <c r="C642" s="196" t="s">
        <v>171</v>
      </c>
      <c r="D642" s="192">
        <v>5</v>
      </c>
      <c r="E642" s="165">
        <v>44725</v>
      </c>
      <c r="F642" s="171" t="s">
        <v>3</v>
      </c>
      <c r="G642" s="162" t="s">
        <v>350</v>
      </c>
      <c r="H642" s="162" t="s">
        <v>363</v>
      </c>
      <c r="I642" s="193" t="s">
        <v>316</v>
      </c>
      <c r="J642" s="194" t="s">
        <v>13</v>
      </c>
      <c r="K642" s="192" t="s">
        <v>19</v>
      </c>
      <c r="L642" s="215" t="s">
        <v>365</v>
      </c>
      <c r="M642" s="215" t="s">
        <v>366</v>
      </c>
      <c r="N642" s="192">
        <v>8</v>
      </c>
      <c r="O642" s="180"/>
      <c r="P642" s="180"/>
      <c r="Q642" s="180"/>
      <c r="R642" s="180"/>
      <c r="S642" s="180"/>
      <c r="T642" s="180"/>
      <c r="U642" s="180"/>
      <c r="V642" s="180"/>
      <c r="W642" s="180"/>
      <c r="X642" s="180"/>
      <c r="Y642" s="180"/>
      <c r="Z642" s="180"/>
      <c r="AA642" s="180"/>
      <c r="AB642" s="180"/>
      <c r="AC642" s="180"/>
      <c r="AD642" s="180"/>
      <c r="AE642" s="180"/>
      <c r="AF642" s="180"/>
      <c r="AG642" s="180"/>
      <c r="AH642" s="180"/>
      <c r="AI642" s="180"/>
      <c r="AJ642" s="180"/>
      <c r="AK642" s="180"/>
      <c r="AL642" s="180"/>
      <c r="AM642" s="180"/>
      <c r="AN642" s="180"/>
      <c r="AO642" s="180"/>
      <c r="AP642" s="180"/>
      <c r="AQ642" s="180"/>
      <c r="AR642" s="180"/>
      <c r="AS642" s="180"/>
      <c r="AT642" s="180"/>
      <c r="AU642" s="180"/>
      <c r="AV642" s="180"/>
      <c r="AW642" s="180"/>
      <c r="AX642" s="180"/>
      <c r="AY642" s="180"/>
      <c r="AZ642" s="180"/>
      <c r="BA642" s="180"/>
      <c r="BB642" s="180"/>
      <c r="BC642" s="180"/>
      <c r="BD642" s="180"/>
      <c r="BE642" s="180"/>
      <c r="BF642" s="180"/>
      <c r="BG642" s="180"/>
      <c r="BH642" s="180"/>
      <c r="BI642" s="180"/>
      <c r="BJ642" s="180"/>
      <c r="BK642" s="180"/>
      <c r="BL642" s="180"/>
      <c r="BM642" s="180"/>
      <c r="BN642" s="180"/>
      <c r="BO642" s="180"/>
      <c r="BP642" s="180"/>
      <c r="BQ642" s="180"/>
      <c r="BR642" s="180"/>
      <c r="BS642" s="180"/>
      <c r="BT642" s="180"/>
      <c r="BU642" s="180"/>
      <c r="BV642" s="180"/>
      <c r="BW642" s="180"/>
      <c r="BX642" s="180"/>
      <c r="BY642" s="180"/>
      <c r="BZ642" s="180"/>
      <c r="CA642" s="180"/>
    </row>
    <row r="643" spans="2:79" s="195" customFormat="1" x14ac:dyDescent="0.25">
      <c r="B643" s="162" t="s">
        <v>205</v>
      </c>
      <c r="C643" s="196" t="s">
        <v>171</v>
      </c>
      <c r="D643" s="192">
        <v>5</v>
      </c>
      <c r="E643" s="165">
        <v>44726</v>
      </c>
      <c r="F643" s="171" t="s">
        <v>4</v>
      </c>
      <c r="G643" s="162" t="s">
        <v>368</v>
      </c>
      <c r="H643" s="162" t="s">
        <v>363</v>
      </c>
      <c r="I643" s="193" t="s">
        <v>316</v>
      </c>
      <c r="J643" s="194" t="s">
        <v>13</v>
      </c>
      <c r="K643" s="192" t="s">
        <v>19</v>
      </c>
      <c r="L643" s="215" t="s">
        <v>323</v>
      </c>
      <c r="M643" s="215" t="s">
        <v>324</v>
      </c>
      <c r="N643" s="192">
        <v>8</v>
      </c>
      <c r="O643" s="180"/>
      <c r="P643" s="180"/>
      <c r="Q643" s="180"/>
      <c r="R643" s="180"/>
      <c r="S643" s="180"/>
      <c r="T643" s="180"/>
      <c r="U643" s="180"/>
      <c r="V643" s="180"/>
      <c r="W643" s="180"/>
      <c r="X643" s="180"/>
      <c r="Y643" s="180"/>
      <c r="Z643" s="180"/>
      <c r="AA643" s="180"/>
      <c r="AB643" s="180"/>
      <c r="AC643" s="180"/>
      <c r="AD643" s="180"/>
      <c r="AE643" s="180"/>
      <c r="AF643" s="180"/>
      <c r="AG643" s="180"/>
      <c r="AH643" s="180"/>
      <c r="AI643" s="180"/>
      <c r="AJ643" s="180"/>
      <c r="AK643" s="180"/>
      <c r="AL643" s="180"/>
      <c r="AM643" s="180"/>
      <c r="AN643" s="180"/>
      <c r="AO643" s="180"/>
      <c r="AP643" s="180"/>
      <c r="AQ643" s="180"/>
      <c r="AR643" s="180"/>
      <c r="AS643" s="180"/>
      <c r="AT643" s="180"/>
      <c r="AU643" s="180"/>
      <c r="AV643" s="180"/>
      <c r="AW643" s="180"/>
      <c r="AX643" s="180"/>
      <c r="AY643" s="180"/>
      <c r="AZ643" s="180"/>
      <c r="BA643" s="180"/>
      <c r="BB643" s="180"/>
      <c r="BC643" s="180"/>
      <c r="BD643" s="180"/>
      <c r="BE643" s="180"/>
      <c r="BF643" s="180"/>
      <c r="BG643" s="180"/>
      <c r="BH643" s="180"/>
      <c r="BI643" s="180"/>
      <c r="BJ643" s="180"/>
      <c r="BK643" s="180"/>
      <c r="BL643" s="180"/>
      <c r="BM643" s="180"/>
      <c r="BN643" s="180"/>
      <c r="BO643" s="180"/>
      <c r="BP643" s="180"/>
      <c r="BQ643" s="180"/>
      <c r="BR643" s="180"/>
      <c r="BS643" s="180"/>
      <c r="BT643" s="180"/>
      <c r="BU643" s="180"/>
      <c r="BV643" s="180"/>
      <c r="BW643" s="180"/>
      <c r="BX643" s="180"/>
      <c r="BY643" s="180"/>
      <c r="BZ643" s="180"/>
      <c r="CA643" s="180"/>
    </row>
    <row r="644" spans="2:79" x14ac:dyDescent="0.25">
      <c r="B644" s="46" t="s">
        <v>205</v>
      </c>
      <c r="C644" s="129" t="s">
        <v>171</v>
      </c>
      <c r="D644" s="35">
        <v>6</v>
      </c>
      <c r="E644" s="116">
        <v>44720</v>
      </c>
      <c r="F644" s="132" t="s">
        <v>5</v>
      </c>
      <c r="G644" s="46" t="s">
        <v>368</v>
      </c>
      <c r="H644" s="114" t="s">
        <v>367</v>
      </c>
      <c r="I644" s="89" t="s">
        <v>316</v>
      </c>
      <c r="J644" s="92" t="s">
        <v>13</v>
      </c>
      <c r="K644" s="99" t="s">
        <v>26</v>
      </c>
      <c r="L644" s="147" t="s">
        <v>343</v>
      </c>
      <c r="M644" s="147" t="s">
        <v>344</v>
      </c>
      <c r="N644" s="35">
        <v>8</v>
      </c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</row>
    <row r="645" spans="2:79" x14ac:dyDescent="0.25">
      <c r="B645" s="46" t="s">
        <v>205</v>
      </c>
      <c r="C645" s="129" t="s">
        <v>171</v>
      </c>
      <c r="D645" s="35">
        <v>6</v>
      </c>
      <c r="E645" s="116">
        <v>44721</v>
      </c>
      <c r="F645" s="131" t="s">
        <v>6</v>
      </c>
      <c r="G645" s="46" t="s">
        <v>368</v>
      </c>
      <c r="H645" s="114" t="s">
        <v>367</v>
      </c>
      <c r="I645" s="89" t="s">
        <v>316</v>
      </c>
      <c r="J645" s="92" t="s">
        <v>13</v>
      </c>
      <c r="K645" s="99" t="s">
        <v>26</v>
      </c>
      <c r="L645" s="147" t="s">
        <v>337</v>
      </c>
      <c r="M645" s="147" t="s">
        <v>338</v>
      </c>
      <c r="N645" s="35">
        <v>8</v>
      </c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</row>
    <row r="646" spans="2:79" x14ac:dyDescent="0.25">
      <c r="B646" s="46" t="s">
        <v>205</v>
      </c>
      <c r="C646" s="129" t="s">
        <v>171</v>
      </c>
      <c r="D646" s="35">
        <v>6</v>
      </c>
      <c r="E646" s="116">
        <v>44721</v>
      </c>
      <c r="F646" s="131" t="s">
        <v>6</v>
      </c>
      <c r="G646" s="46" t="s">
        <v>350</v>
      </c>
      <c r="H646" s="114" t="s">
        <v>367</v>
      </c>
      <c r="I646" s="89" t="s">
        <v>316</v>
      </c>
      <c r="J646" s="92" t="s">
        <v>13</v>
      </c>
      <c r="K646" s="99" t="s">
        <v>26</v>
      </c>
      <c r="L646" s="147" t="s">
        <v>337</v>
      </c>
      <c r="M646" s="147" t="s">
        <v>338</v>
      </c>
      <c r="N646" s="35">
        <v>8</v>
      </c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</row>
    <row r="647" spans="2:79" x14ac:dyDescent="0.25">
      <c r="B647" s="46" t="s">
        <v>205</v>
      </c>
      <c r="C647" s="129" t="s">
        <v>171</v>
      </c>
      <c r="D647" s="35">
        <v>6</v>
      </c>
      <c r="E647" s="116">
        <v>44725</v>
      </c>
      <c r="F647" s="131" t="s">
        <v>3</v>
      </c>
      <c r="G647" s="46" t="s">
        <v>368</v>
      </c>
      <c r="H647" s="114" t="s">
        <v>367</v>
      </c>
      <c r="I647" s="89" t="s">
        <v>316</v>
      </c>
      <c r="J647" s="92" t="s">
        <v>13</v>
      </c>
      <c r="K647" s="99" t="s">
        <v>26</v>
      </c>
      <c r="L647" s="147" t="s">
        <v>343</v>
      </c>
      <c r="M647" s="147" t="s">
        <v>344</v>
      </c>
      <c r="N647" s="35">
        <v>8</v>
      </c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</row>
    <row r="648" spans="2:79" x14ac:dyDescent="0.25">
      <c r="B648" s="46" t="s">
        <v>205</v>
      </c>
      <c r="C648" s="129" t="s">
        <v>171</v>
      </c>
      <c r="D648" s="35">
        <v>6</v>
      </c>
      <c r="E648" s="116">
        <v>44726</v>
      </c>
      <c r="F648" s="131" t="s">
        <v>4</v>
      </c>
      <c r="G648" s="46" t="s">
        <v>368</v>
      </c>
      <c r="H648" s="114" t="s">
        <v>367</v>
      </c>
      <c r="I648" s="89" t="s">
        <v>316</v>
      </c>
      <c r="J648" s="92" t="s">
        <v>13</v>
      </c>
      <c r="K648" s="99" t="s">
        <v>26</v>
      </c>
      <c r="L648" s="147" t="s">
        <v>337</v>
      </c>
      <c r="M648" s="147" t="s">
        <v>338</v>
      </c>
      <c r="N648" s="35">
        <v>8</v>
      </c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</row>
    <row r="649" spans="2:79" x14ac:dyDescent="0.25">
      <c r="B649" s="46" t="s">
        <v>201</v>
      </c>
      <c r="C649" s="129" t="s">
        <v>171</v>
      </c>
      <c r="D649" s="35" t="s">
        <v>292</v>
      </c>
      <c r="E649" s="116">
        <v>44720</v>
      </c>
      <c r="F649" s="132" t="s">
        <v>5</v>
      </c>
      <c r="G649" s="46" t="s">
        <v>351</v>
      </c>
      <c r="H649" s="118" t="s">
        <v>369</v>
      </c>
      <c r="I649" s="124" t="s">
        <v>316</v>
      </c>
      <c r="J649" s="125" t="s">
        <v>13</v>
      </c>
      <c r="K649" s="99" t="s">
        <v>19</v>
      </c>
      <c r="L649" s="190" t="s">
        <v>385</v>
      </c>
      <c r="M649" s="190" t="s">
        <v>386</v>
      </c>
      <c r="N649" s="35">
        <v>8</v>
      </c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</row>
    <row r="650" spans="2:79" x14ac:dyDescent="0.25">
      <c r="B650" s="46" t="s">
        <v>201</v>
      </c>
      <c r="C650" s="129" t="s">
        <v>171</v>
      </c>
      <c r="D650" s="35" t="s">
        <v>292</v>
      </c>
      <c r="E650" s="116">
        <v>44721</v>
      </c>
      <c r="F650" s="131" t="s">
        <v>6</v>
      </c>
      <c r="G650" s="46" t="s">
        <v>349</v>
      </c>
      <c r="H650" s="118" t="s">
        <v>369</v>
      </c>
      <c r="I650" s="124" t="s">
        <v>316</v>
      </c>
      <c r="J650" s="125" t="s">
        <v>13</v>
      </c>
      <c r="K650" s="99" t="s">
        <v>19</v>
      </c>
      <c r="L650" s="190" t="s">
        <v>387</v>
      </c>
      <c r="M650" s="190" t="s">
        <v>388</v>
      </c>
      <c r="N650" s="35">
        <v>8</v>
      </c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</row>
    <row r="651" spans="2:79" x14ac:dyDescent="0.25">
      <c r="B651" s="46" t="s">
        <v>201</v>
      </c>
      <c r="C651" s="129" t="s">
        <v>171</v>
      </c>
      <c r="D651" s="35" t="s">
        <v>292</v>
      </c>
      <c r="E651" s="116">
        <v>44722</v>
      </c>
      <c r="F651" s="131" t="s">
        <v>7</v>
      </c>
      <c r="G651" s="46" t="s">
        <v>351</v>
      </c>
      <c r="H651" s="118" t="s">
        <v>369</v>
      </c>
      <c r="I651" s="124" t="s">
        <v>316</v>
      </c>
      <c r="J651" s="125" t="s">
        <v>13</v>
      </c>
      <c r="K651" s="99" t="s">
        <v>19</v>
      </c>
      <c r="L651" s="190" t="s">
        <v>385</v>
      </c>
      <c r="M651" s="190" t="s">
        <v>386</v>
      </c>
      <c r="N651" s="35">
        <v>8</v>
      </c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</row>
    <row r="652" spans="2:79" x14ac:dyDescent="0.25">
      <c r="B652" s="46" t="s">
        <v>201</v>
      </c>
      <c r="C652" s="129" t="s">
        <v>171</v>
      </c>
      <c r="D652" s="35" t="s">
        <v>292</v>
      </c>
      <c r="E652" s="116">
        <v>44725</v>
      </c>
      <c r="F652" s="131" t="s">
        <v>3</v>
      </c>
      <c r="G652" s="46" t="s">
        <v>349</v>
      </c>
      <c r="H652" s="118" t="s">
        <v>369</v>
      </c>
      <c r="I652" s="124" t="s">
        <v>316</v>
      </c>
      <c r="J652" s="125" t="s">
        <v>13</v>
      </c>
      <c r="K652" s="99" t="s">
        <v>19</v>
      </c>
      <c r="L652" s="190" t="s">
        <v>387</v>
      </c>
      <c r="M652" s="190" t="s">
        <v>388</v>
      </c>
      <c r="N652" s="35">
        <v>8</v>
      </c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</row>
    <row r="653" spans="2:79" x14ac:dyDescent="0.25">
      <c r="B653" s="46" t="s">
        <v>201</v>
      </c>
      <c r="C653" s="129" t="s">
        <v>171</v>
      </c>
      <c r="D653" s="35" t="s">
        <v>292</v>
      </c>
      <c r="E653" s="116">
        <v>44726</v>
      </c>
      <c r="F653" s="133" t="s">
        <v>4</v>
      </c>
      <c r="G653" s="46" t="s">
        <v>351</v>
      </c>
      <c r="H653" s="118" t="s">
        <v>369</v>
      </c>
      <c r="I653" s="124" t="s">
        <v>316</v>
      </c>
      <c r="J653" s="125" t="s">
        <v>13</v>
      </c>
      <c r="K653" s="99" t="s">
        <v>19</v>
      </c>
      <c r="L653" s="190" t="s">
        <v>387</v>
      </c>
      <c r="M653" s="190" t="s">
        <v>388</v>
      </c>
      <c r="N653" s="35">
        <v>8</v>
      </c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</row>
    <row r="654" spans="2:79" x14ac:dyDescent="0.25">
      <c r="B654" s="46" t="s">
        <v>201</v>
      </c>
      <c r="C654" s="129" t="s">
        <v>171</v>
      </c>
      <c r="D654" s="35" t="s">
        <v>293</v>
      </c>
      <c r="E654" s="116">
        <v>44720</v>
      </c>
      <c r="F654" s="132" t="s">
        <v>5</v>
      </c>
      <c r="G654" s="46" t="s">
        <v>349</v>
      </c>
      <c r="H654" s="118" t="s">
        <v>369</v>
      </c>
      <c r="I654" s="124" t="s">
        <v>316</v>
      </c>
      <c r="J654" s="125" t="s">
        <v>13</v>
      </c>
      <c r="K654" s="99" t="s">
        <v>19</v>
      </c>
      <c r="L654" s="190" t="s">
        <v>385</v>
      </c>
      <c r="M654" s="190" t="s">
        <v>386</v>
      </c>
      <c r="N654" s="35">
        <v>8</v>
      </c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</row>
    <row r="655" spans="2:79" x14ac:dyDescent="0.25">
      <c r="B655" s="46" t="s">
        <v>201</v>
      </c>
      <c r="C655" s="129" t="s">
        <v>171</v>
      </c>
      <c r="D655" s="35" t="s">
        <v>293</v>
      </c>
      <c r="E655" s="116">
        <v>44721</v>
      </c>
      <c r="F655" s="131" t="s">
        <v>6</v>
      </c>
      <c r="G655" s="46" t="s">
        <v>351</v>
      </c>
      <c r="H655" s="118" t="s">
        <v>369</v>
      </c>
      <c r="I655" s="124" t="s">
        <v>316</v>
      </c>
      <c r="J655" s="125" t="s">
        <v>13</v>
      </c>
      <c r="K655" s="99" t="s">
        <v>19</v>
      </c>
      <c r="L655" s="190" t="s">
        <v>387</v>
      </c>
      <c r="M655" s="190" t="s">
        <v>389</v>
      </c>
      <c r="N655" s="35">
        <v>8</v>
      </c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</row>
    <row r="656" spans="2:79" x14ac:dyDescent="0.25">
      <c r="B656" s="46" t="s">
        <v>201</v>
      </c>
      <c r="C656" s="129" t="s">
        <v>171</v>
      </c>
      <c r="D656" s="35" t="s">
        <v>293</v>
      </c>
      <c r="E656" s="116">
        <v>44722</v>
      </c>
      <c r="F656" s="131" t="s">
        <v>7</v>
      </c>
      <c r="G656" s="46" t="s">
        <v>349</v>
      </c>
      <c r="H656" s="118" t="s">
        <v>369</v>
      </c>
      <c r="I656" s="124" t="s">
        <v>316</v>
      </c>
      <c r="J656" s="125" t="s">
        <v>13</v>
      </c>
      <c r="K656" s="99" t="s">
        <v>19</v>
      </c>
      <c r="L656" s="190" t="s">
        <v>385</v>
      </c>
      <c r="M656" s="190" t="s">
        <v>386</v>
      </c>
      <c r="N656" s="35">
        <v>8</v>
      </c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</row>
    <row r="657" spans="2:14" customFormat="1" x14ac:dyDescent="0.25">
      <c r="B657" s="46" t="s">
        <v>201</v>
      </c>
      <c r="C657" s="129" t="s">
        <v>171</v>
      </c>
      <c r="D657" s="35" t="s">
        <v>293</v>
      </c>
      <c r="E657" s="116">
        <v>44725</v>
      </c>
      <c r="F657" s="131" t="s">
        <v>3</v>
      </c>
      <c r="G657" s="46" t="s">
        <v>351</v>
      </c>
      <c r="H657" s="118" t="s">
        <v>369</v>
      </c>
      <c r="I657" s="124" t="s">
        <v>316</v>
      </c>
      <c r="J657" s="125" t="s">
        <v>13</v>
      </c>
      <c r="K657" s="99" t="s">
        <v>19</v>
      </c>
      <c r="L657" s="190" t="s">
        <v>385</v>
      </c>
      <c r="M657" s="190" t="s">
        <v>386</v>
      </c>
      <c r="N657" s="35">
        <v>8</v>
      </c>
    </row>
    <row r="658" spans="2:14" customFormat="1" x14ac:dyDescent="0.25">
      <c r="B658" s="46" t="s">
        <v>201</v>
      </c>
      <c r="C658" s="129" t="s">
        <v>171</v>
      </c>
      <c r="D658" s="35" t="s">
        <v>293</v>
      </c>
      <c r="E658" s="116">
        <v>44726</v>
      </c>
      <c r="F658" s="133" t="s">
        <v>4</v>
      </c>
      <c r="G658" s="46" t="s">
        <v>349</v>
      </c>
      <c r="H658" s="118" t="s">
        <v>369</v>
      </c>
      <c r="I658" s="124" t="s">
        <v>316</v>
      </c>
      <c r="J658" s="125" t="s">
        <v>13</v>
      </c>
      <c r="K658" s="99" t="s">
        <v>19</v>
      </c>
      <c r="L658" s="190" t="s">
        <v>387</v>
      </c>
      <c r="M658" s="190" t="s">
        <v>388</v>
      </c>
      <c r="N658" s="35">
        <v>8</v>
      </c>
    </row>
    <row r="659" spans="2:14" customFormat="1" x14ac:dyDescent="0.25">
      <c r="B659" s="46" t="s">
        <v>201</v>
      </c>
      <c r="C659" s="129" t="s">
        <v>171</v>
      </c>
      <c r="D659" s="35" t="s">
        <v>294</v>
      </c>
      <c r="E659" s="116">
        <v>44720</v>
      </c>
      <c r="F659" s="132" t="s">
        <v>5</v>
      </c>
      <c r="G659" s="46" t="s">
        <v>349</v>
      </c>
      <c r="H659" s="136" t="s">
        <v>370</v>
      </c>
      <c r="I659" s="124" t="s">
        <v>316</v>
      </c>
      <c r="J659" s="125" t="s">
        <v>13</v>
      </c>
      <c r="K659" s="99" t="s">
        <v>19</v>
      </c>
      <c r="L659" s="190" t="s">
        <v>329</v>
      </c>
      <c r="M659" s="190" t="s">
        <v>382</v>
      </c>
      <c r="N659" s="35">
        <v>8</v>
      </c>
    </row>
    <row r="660" spans="2:14" customFormat="1" x14ac:dyDescent="0.25">
      <c r="B660" s="46" t="s">
        <v>201</v>
      </c>
      <c r="C660" s="129" t="s">
        <v>171</v>
      </c>
      <c r="D660" s="35" t="s">
        <v>294</v>
      </c>
      <c r="E660" s="116">
        <v>44721</v>
      </c>
      <c r="F660" s="131" t="s">
        <v>6</v>
      </c>
      <c r="G660" s="46" t="s">
        <v>351</v>
      </c>
      <c r="H660" s="136" t="s">
        <v>370</v>
      </c>
      <c r="I660" s="124" t="s">
        <v>316</v>
      </c>
      <c r="J660" s="125" t="s">
        <v>13</v>
      </c>
      <c r="K660" s="99" t="s">
        <v>19</v>
      </c>
      <c r="L660" s="190" t="s">
        <v>329</v>
      </c>
      <c r="M660" s="190" t="s">
        <v>382</v>
      </c>
      <c r="N660" s="35">
        <v>8</v>
      </c>
    </row>
    <row r="661" spans="2:14" customFormat="1" x14ac:dyDescent="0.25">
      <c r="B661" s="46" t="s">
        <v>201</v>
      </c>
      <c r="C661" s="129" t="s">
        <v>171</v>
      </c>
      <c r="D661" s="35" t="s">
        <v>294</v>
      </c>
      <c r="E661" s="116">
        <v>44722</v>
      </c>
      <c r="F661" s="131" t="s">
        <v>7</v>
      </c>
      <c r="G661" s="46" t="s">
        <v>349</v>
      </c>
      <c r="H661" s="136" t="s">
        <v>370</v>
      </c>
      <c r="I661" s="124" t="s">
        <v>316</v>
      </c>
      <c r="J661" s="125" t="s">
        <v>13</v>
      </c>
      <c r="K661" s="99" t="s">
        <v>19</v>
      </c>
      <c r="L661" s="190" t="s">
        <v>329</v>
      </c>
      <c r="M661" s="190" t="s">
        <v>330</v>
      </c>
      <c r="N661" s="35">
        <v>8</v>
      </c>
    </row>
    <row r="662" spans="2:14" customFormat="1" x14ac:dyDescent="0.25">
      <c r="B662" s="46" t="s">
        <v>201</v>
      </c>
      <c r="C662" s="129" t="s">
        <v>171</v>
      </c>
      <c r="D662" s="35" t="s">
        <v>294</v>
      </c>
      <c r="E662" s="116">
        <v>44725</v>
      </c>
      <c r="F662" s="131" t="s">
        <v>3</v>
      </c>
      <c r="G662" s="46" t="s">
        <v>351</v>
      </c>
      <c r="H662" s="136" t="s">
        <v>370</v>
      </c>
      <c r="I662" s="124" t="s">
        <v>316</v>
      </c>
      <c r="J662" s="125" t="s">
        <v>13</v>
      </c>
      <c r="K662" s="99" t="s">
        <v>19</v>
      </c>
      <c r="L662" s="190" t="s">
        <v>329</v>
      </c>
      <c r="M662" s="190" t="s">
        <v>382</v>
      </c>
      <c r="N662" s="35">
        <v>8</v>
      </c>
    </row>
    <row r="663" spans="2:14" customFormat="1" x14ac:dyDescent="0.25">
      <c r="B663" s="46" t="s">
        <v>201</v>
      </c>
      <c r="C663" s="129" t="s">
        <v>171</v>
      </c>
      <c r="D663" s="35" t="s">
        <v>294</v>
      </c>
      <c r="E663" s="116">
        <v>44726</v>
      </c>
      <c r="F663" s="133" t="s">
        <v>4</v>
      </c>
      <c r="G663" s="46" t="s">
        <v>349</v>
      </c>
      <c r="H663" s="136" t="s">
        <v>370</v>
      </c>
      <c r="I663" s="124" t="s">
        <v>316</v>
      </c>
      <c r="J663" s="125" t="s">
        <v>13</v>
      </c>
      <c r="K663" s="99" t="s">
        <v>19</v>
      </c>
      <c r="L663" s="190" t="s">
        <v>329</v>
      </c>
      <c r="M663" s="190" t="s">
        <v>330</v>
      </c>
      <c r="N663" s="35">
        <v>8</v>
      </c>
    </row>
    <row r="664" spans="2:14" customFormat="1" x14ac:dyDescent="0.25">
      <c r="B664" s="46" t="s">
        <v>201</v>
      </c>
      <c r="C664" s="129" t="s">
        <v>171</v>
      </c>
      <c r="D664" s="35" t="s">
        <v>295</v>
      </c>
      <c r="E664" s="116">
        <v>44720</v>
      </c>
      <c r="F664" s="132" t="s">
        <v>5</v>
      </c>
      <c r="G664" s="46" t="s">
        <v>351</v>
      </c>
      <c r="H664" s="136" t="s">
        <v>370</v>
      </c>
      <c r="I664" s="124" t="s">
        <v>316</v>
      </c>
      <c r="J664" s="125" t="s">
        <v>13</v>
      </c>
      <c r="K664" s="99" t="s">
        <v>19</v>
      </c>
      <c r="L664" s="190" t="s">
        <v>329</v>
      </c>
      <c r="M664" s="190" t="s">
        <v>330</v>
      </c>
      <c r="N664" s="35">
        <v>8</v>
      </c>
    </row>
    <row r="665" spans="2:14" customFormat="1" x14ac:dyDescent="0.25">
      <c r="B665" s="46" t="s">
        <v>201</v>
      </c>
      <c r="C665" s="129" t="s">
        <v>171</v>
      </c>
      <c r="D665" s="35" t="s">
        <v>295</v>
      </c>
      <c r="E665" s="116">
        <v>44721</v>
      </c>
      <c r="F665" s="131" t="s">
        <v>6</v>
      </c>
      <c r="G665" s="46" t="s">
        <v>349</v>
      </c>
      <c r="H665" s="136" t="s">
        <v>370</v>
      </c>
      <c r="I665" s="124" t="s">
        <v>316</v>
      </c>
      <c r="J665" s="125" t="s">
        <v>13</v>
      </c>
      <c r="K665" s="99" t="s">
        <v>19</v>
      </c>
      <c r="L665" s="190" t="s">
        <v>329</v>
      </c>
      <c r="M665" s="190" t="s">
        <v>382</v>
      </c>
      <c r="N665" s="35">
        <v>8</v>
      </c>
    </row>
    <row r="666" spans="2:14" customFormat="1" x14ac:dyDescent="0.25">
      <c r="B666" s="46" t="s">
        <v>201</v>
      </c>
      <c r="C666" s="129" t="s">
        <v>171</v>
      </c>
      <c r="D666" s="35" t="s">
        <v>295</v>
      </c>
      <c r="E666" s="116">
        <v>44722</v>
      </c>
      <c r="F666" s="131" t="s">
        <v>7</v>
      </c>
      <c r="G666" s="46" t="s">
        <v>351</v>
      </c>
      <c r="H666" s="136" t="s">
        <v>370</v>
      </c>
      <c r="I666" s="124" t="s">
        <v>316</v>
      </c>
      <c r="J666" s="125" t="s">
        <v>13</v>
      </c>
      <c r="K666" s="99" t="s">
        <v>19</v>
      </c>
      <c r="L666" s="190" t="s">
        <v>329</v>
      </c>
      <c r="M666" s="190" t="s">
        <v>330</v>
      </c>
      <c r="N666" s="35">
        <v>8</v>
      </c>
    </row>
    <row r="667" spans="2:14" customFormat="1" x14ac:dyDescent="0.25">
      <c r="B667" s="46" t="s">
        <v>201</v>
      </c>
      <c r="C667" s="129" t="s">
        <v>171</v>
      </c>
      <c r="D667" s="35" t="s">
        <v>295</v>
      </c>
      <c r="E667" s="116">
        <v>44725</v>
      </c>
      <c r="F667" s="131" t="s">
        <v>3</v>
      </c>
      <c r="G667" s="46" t="s">
        <v>349</v>
      </c>
      <c r="H667" s="136" t="s">
        <v>370</v>
      </c>
      <c r="I667" s="124" t="s">
        <v>316</v>
      </c>
      <c r="J667" s="125" t="s">
        <v>13</v>
      </c>
      <c r="K667" s="99" t="s">
        <v>19</v>
      </c>
      <c r="L667" s="190" t="s">
        <v>329</v>
      </c>
      <c r="M667" s="190" t="s">
        <v>382</v>
      </c>
      <c r="N667" s="35">
        <v>8</v>
      </c>
    </row>
    <row r="668" spans="2:14" customFormat="1" x14ac:dyDescent="0.25">
      <c r="B668" s="46" t="s">
        <v>201</v>
      </c>
      <c r="C668" s="129" t="s">
        <v>171</v>
      </c>
      <c r="D668" s="35" t="s">
        <v>295</v>
      </c>
      <c r="E668" s="116">
        <v>44726</v>
      </c>
      <c r="F668" s="133" t="s">
        <v>4</v>
      </c>
      <c r="G668" s="46" t="s">
        <v>351</v>
      </c>
      <c r="H668" s="136" t="s">
        <v>370</v>
      </c>
      <c r="I668" s="124" t="s">
        <v>316</v>
      </c>
      <c r="J668" s="125" t="s">
        <v>13</v>
      </c>
      <c r="K668" s="99" t="s">
        <v>19</v>
      </c>
      <c r="L668" s="190" t="s">
        <v>329</v>
      </c>
      <c r="M668" s="190" t="s">
        <v>330</v>
      </c>
      <c r="N668" s="35">
        <v>8</v>
      </c>
    </row>
    <row r="669" spans="2:14" customFormat="1" x14ac:dyDescent="0.25">
      <c r="B669" s="46" t="s">
        <v>201</v>
      </c>
      <c r="C669" s="129" t="s">
        <v>171</v>
      </c>
      <c r="D669" s="35" t="s">
        <v>296</v>
      </c>
      <c r="E669" s="167">
        <v>44720</v>
      </c>
      <c r="F669" s="169" t="s">
        <v>5</v>
      </c>
      <c r="G669" s="166" t="s">
        <v>351</v>
      </c>
      <c r="H669" s="161" t="s">
        <v>359</v>
      </c>
      <c r="I669" s="124" t="s">
        <v>316</v>
      </c>
      <c r="J669" s="125" t="s">
        <v>13</v>
      </c>
      <c r="K669" s="99" t="s">
        <v>19</v>
      </c>
      <c r="L669" s="147" t="s">
        <v>341</v>
      </c>
      <c r="M669" s="147" t="s">
        <v>342</v>
      </c>
      <c r="N669" s="35">
        <v>8</v>
      </c>
    </row>
    <row r="670" spans="2:14" customFormat="1" x14ac:dyDescent="0.25">
      <c r="B670" s="46" t="s">
        <v>201</v>
      </c>
      <c r="C670" s="129" t="s">
        <v>171</v>
      </c>
      <c r="D670" s="35" t="s">
        <v>296</v>
      </c>
      <c r="E670" s="167">
        <v>44721</v>
      </c>
      <c r="F670" s="168" t="s">
        <v>6</v>
      </c>
      <c r="G670" s="166" t="s">
        <v>349</v>
      </c>
      <c r="H670" s="161" t="s">
        <v>359</v>
      </c>
      <c r="I670" s="124" t="s">
        <v>316</v>
      </c>
      <c r="J670" s="125" t="s">
        <v>13</v>
      </c>
      <c r="K670" s="99" t="s">
        <v>19</v>
      </c>
      <c r="L670" s="147" t="s">
        <v>341</v>
      </c>
      <c r="M670" s="147" t="s">
        <v>342</v>
      </c>
      <c r="N670" s="35">
        <v>8</v>
      </c>
    </row>
    <row r="671" spans="2:14" customFormat="1" x14ac:dyDescent="0.25">
      <c r="B671" s="46" t="s">
        <v>201</v>
      </c>
      <c r="C671" s="129" t="s">
        <v>171</v>
      </c>
      <c r="D671" s="35" t="s">
        <v>296</v>
      </c>
      <c r="E671" s="167">
        <v>44722</v>
      </c>
      <c r="F671" s="168" t="s">
        <v>7</v>
      </c>
      <c r="G671" s="166" t="s">
        <v>351</v>
      </c>
      <c r="H671" s="161" t="s">
        <v>359</v>
      </c>
      <c r="I671" s="124" t="s">
        <v>316</v>
      </c>
      <c r="J671" s="125" t="s">
        <v>13</v>
      </c>
      <c r="K671" s="99" t="s">
        <v>19</v>
      </c>
      <c r="L671" s="147" t="s">
        <v>341</v>
      </c>
      <c r="M671" s="147" t="s">
        <v>342</v>
      </c>
      <c r="N671" s="35">
        <v>8</v>
      </c>
    </row>
    <row r="672" spans="2:14" customFormat="1" x14ac:dyDescent="0.25">
      <c r="B672" s="46" t="s">
        <v>201</v>
      </c>
      <c r="C672" s="129" t="s">
        <v>171</v>
      </c>
      <c r="D672" s="35" t="s">
        <v>296</v>
      </c>
      <c r="E672" s="167">
        <v>44725</v>
      </c>
      <c r="F672" s="168" t="s">
        <v>3</v>
      </c>
      <c r="G672" s="166" t="s">
        <v>349</v>
      </c>
      <c r="H672" s="161" t="s">
        <v>359</v>
      </c>
      <c r="I672" s="124" t="s">
        <v>316</v>
      </c>
      <c r="J672" s="125" t="s">
        <v>13</v>
      </c>
      <c r="K672" s="99" t="s">
        <v>19</v>
      </c>
      <c r="L672" s="147" t="s">
        <v>341</v>
      </c>
      <c r="M672" s="147" t="s">
        <v>342</v>
      </c>
      <c r="N672" s="35">
        <v>8</v>
      </c>
    </row>
    <row r="673" spans="2:79" x14ac:dyDescent="0.25">
      <c r="B673" s="46" t="s">
        <v>201</v>
      </c>
      <c r="C673" s="129" t="s">
        <v>171</v>
      </c>
      <c r="D673" s="35" t="s">
        <v>296</v>
      </c>
      <c r="E673" s="167">
        <v>44726</v>
      </c>
      <c r="F673" s="170" t="s">
        <v>4</v>
      </c>
      <c r="G673" s="166" t="s">
        <v>351</v>
      </c>
      <c r="H673" s="161" t="s">
        <v>359</v>
      </c>
      <c r="I673" s="124" t="s">
        <v>316</v>
      </c>
      <c r="J673" s="125" t="s">
        <v>13</v>
      </c>
      <c r="K673" s="99" t="s">
        <v>19</v>
      </c>
      <c r="L673" s="147" t="s">
        <v>341</v>
      </c>
      <c r="M673" s="147" t="s">
        <v>342</v>
      </c>
      <c r="N673" s="35">
        <v>8</v>
      </c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</row>
    <row r="674" spans="2:79" s="195" customFormat="1" x14ac:dyDescent="0.25">
      <c r="B674" s="162" t="s">
        <v>205</v>
      </c>
      <c r="C674" s="159" t="s">
        <v>171</v>
      </c>
      <c r="D674" s="192">
        <v>1</v>
      </c>
      <c r="E674" s="165">
        <v>44727</v>
      </c>
      <c r="F674" s="171" t="s">
        <v>5</v>
      </c>
      <c r="G674" s="162" t="s">
        <v>350</v>
      </c>
      <c r="H674" s="162" t="s">
        <v>363</v>
      </c>
      <c r="I674" s="193" t="s">
        <v>316</v>
      </c>
      <c r="J674" s="194" t="s">
        <v>13</v>
      </c>
      <c r="K674" s="192" t="s">
        <v>19</v>
      </c>
      <c r="L674" s="215" t="s">
        <v>323</v>
      </c>
      <c r="M674" s="215" t="s">
        <v>324</v>
      </c>
      <c r="N674" s="192">
        <v>8</v>
      </c>
      <c r="O674" s="180"/>
      <c r="P674" s="180"/>
      <c r="Q674" s="180"/>
      <c r="R674" s="180"/>
      <c r="S674" s="180"/>
      <c r="T674" s="180"/>
      <c r="U674" s="180"/>
      <c r="V674" s="180"/>
      <c r="W674" s="180"/>
      <c r="X674" s="180"/>
      <c r="Y674" s="180"/>
      <c r="Z674" s="180"/>
      <c r="AA674" s="180"/>
      <c r="AB674" s="180"/>
      <c r="AC674" s="180"/>
      <c r="AD674" s="180"/>
      <c r="AE674" s="180"/>
      <c r="AF674" s="180"/>
      <c r="AG674" s="180"/>
      <c r="AH674" s="180"/>
      <c r="AI674" s="180"/>
      <c r="AJ674" s="180"/>
      <c r="AK674" s="180"/>
      <c r="AL674" s="180"/>
      <c r="AM674" s="180"/>
      <c r="AN674" s="180"/>
      <c r="AO674" s="180"/>
      <c r="AP674" s="180"/>
      <c r="AQ674" s="180"/>
      <c r="AR674" s="180"/>
      <c r="AS674" s="180"/>
      <c r="AT674" s="180"/>
      <c r="AU674" s="180"/>
      <c r="AV674" s="180"/>
      <c r="AW674" s="180"/>
      <c r="AX674" s="180"/>
      <c r="AY674" s="180"/>
      <c r="AZ674" s="180"/>
      <c r="BA674" s="180"/>
      <c r="BB674" s="180"/>
      <c r="BC674" s="180"/>
      <c r="BD674" s="180"/>
      <c r="BE674" s="180"/>
      <c r="BF674" s="180"/>
      <c r="BG674" s="180"/>
      <c r="BH674" s="180"/>
      <c r="BI674" s="180"/>
      <c r="BJ674" s="180"/>
      <c r="BK674" s="180"/>
      <c r="BL674" s="180"/>
      <c r="BM674" s="180"/>
      <c r="BN674" s="180"/>
      <c r="BO674" s="180"/>
      <c r="BP674" s="180"/>
      <c r="BQ674" s="180"/>
      <c r="BR674" s="180"/>
      <c r="BS674" s="180"/>
      <c r="BT674" s="180"/>
      <c r="BU674" s="180"/>
      <c r="BV674" s="180"/>
      <c r="BW674" s="180"/>
      <c r="BX674" s="180"/>
      <c r="BY674" s="180"/>
      <c r="BZ674" s="180"/>
      <c r="CA674" s="180"/>
    </row>
    <row r="675" spans="2:79" s="195" customFormat="1" x14ac:dyDescent="0.25">
      <c r="B675" s="162" t="s">
        <v>205</v>
      </c>
      <c r="C675" s="159" t="s">
        <v>171</v>
      </c>
      <c r="D675" s="192">
        <v>1</v>
      </c>
      <c r="E675" s="165">
        <v>44732</v>
      </c>
      <c r="F675" s="171" t="s">
        <v>3</v>
      </c>
      <c r="G675" s="162" t="s">
        <v>368</v>
      </c>
      <c r="H675" s="162" t="s">
        <v>363</v>
      </c>
      <c r="I675" s="193" t="s">
        <v>316</v>
      </c>
      <c r="J675" s="194" t="s">
        <v>13</v>
      </c>
      <c r="K675" s="192" t="s">
        <v>19</v>
      </c>
      <c r="L675" s="215" t="s">
        <v>365</v>
      </c>
      <c r="M675" s="215" t="s">
        <v>366</v>
      </c>
      <c r="N675" s="192">
        <v>8</v>
      </c>
      <c r="O675" s="180"/>
      <c r="P675" s="180"/>
      <c r="Q675" s="180"/>
      <c r="R675" s="180"/>
      <c r="S675" s="180"/>
      <c r="T675" s="180"/>
      <c r="U675" s="180"/>
      <c r="V675" s="180"/>
      <c r="W675" s="180"/>
      <c r="X675" s="180"/>
      <c r="Y675" s="180"/>
      <c r="Z675" s="180"/>
      <c r="AA675" s="180"/>
      <c r="AB675" s="180"/>
      <c r="AC675" s="180"/>
      <c r="AD675" s="180"/>
      <c r="AE675" s="180"/>
      <c r="AF675" s="180"/>
      <c r="AG675" s="180"/>
      <c r="AH675" s="180"/>
      <c r="AI675" s="180"/>
      <c r="AJ675" s="180"/>
      <c r="AK675" s="180"/>
      <c r="AL675" s="180"/>
      <c r="AM675" s="180"/>
      <c r="AN675" s="180"/>
      <c r="AO675" s="180"/>
      <c r="AP675" s="180"/>
      <c r="AQ675" s="180"/>
      <c r="AR675" s="180"/>
      <c r="AS675" s="180"/>
      <c r="AT675" s="180"/>
      <c r="AU675" s="180"/>
      <c r="AV675" s="180"/>
      <c r="AW675" s="180"/>
      <c r="AX675" s="180"/>
      <c r="AY675" s="180"/>
      <c r="AZ675" s="180"/>
      <c r="BA675" s="180"/>
      <c r="BB675" s="180"/>
      <c r="BC675" s="180"/>
      <c r="BD675" s="180"/>
      <c r="BE675" s="180"/>
      <c r="BF675" s="180"/>
      <c r="BG675" s="180"/>
      <c r="BH675" s="180"/>
      <c r="BI675" s="180"/>
      <c r="BJ675" s="180"/>
      <c r="BK675" s="180"/>
      <c r="BL675" s="180"/>
      <c r="BM675" s="180"/>
      <c r="BN675" s="180"/>
      <c r="BO675" s="180"/>
      <c r="BP675" s="180"/>
      <c r="BQ675" s="180"/>
      <c r="BR675" s="180"/>
      <c r="BS675" s="180"/>
      <c r="BT675" s="180"/>
      <c r="BU675" s="180"/>
      <c r="BV675" s="180"/>
      <c r="BW675" s="180"/>
      <c r="BX675" s="180"/>
      <c r="BY675" s="180"/>
      <c r="BZ675" s="180"/>
      <c r="CA675" s="180"/>
    </row>
    <row r="676" spans="2:79" s="195" customFormat="1" x14ac:dyDescent="0.25">
      <c r="B676" s="162" t="s">
        <v>205</v>
      </c>
      <c r="C676" s="159" t="s">
        <v>171</v>
      </c>
      <c r="D676" s="192">
        <v>1</v>
      </c>
      <c r="E676" s="165">
        <v>44733</v>
      </c>
      <c r="F676" s="171" t="s">
        <v>4</v>
      </c>
      <c r="G676" s="162" t="s">
        <v>350</v>
      </c>
      <c r="H676" s="162" t="s">
        <v>363</v>
      </c>
      <c r="I676" s="193" t="s">
        <v>316</v>
      </c>
      <c r="J676" s="194" t="s">
        <v>13</v>
      </c>
      <c r="K676" s="192" t="s">
        <v>19</v>
      </c>
      <c r="L676" s="215" t="s">
        <v>323</v>
      </c>
      <c r="M676" s="215" t="s">
        <v>324</v>
      </c>
      <c r="N676" s="192">
        <v>8</v>
      </c>
      <c r="O676" s="180"/>
      <c r="P676" s="180"/>
      <c r="Q676" s="180"/>
      <c r="R676" s="180"/>
      <c r="S676" s="180"/>
      <c r="T676" s="180"/>
      <c r="U676" s="180"/>
      <c r="V676" s="180"/>
      <c r="W676" s="180"/>
      <c r="X676" s="180"/>
      <c r="Y676" s="180"/>
      <c r="Z676" s="180"/>
      <c r="AA676" s="180"/>
      <c r="AB676" s="180"/>
      <c r="AC676" s="180"/>
      <c r="AD676" s="180"/>
      <c r="AE676" s="180"/>
      <c r="AF676" s="180"/>
      <c r="AG676" s="180"/>
      <c r="AH676" s="180"/>
      <c r="AI676" s="180"/>
      <c r="AJ676" s="180"/>
      <c r="AK676" s="180"/>
      <c r="AL676" s="180"/>
      <c r="AM676" s="180"/>
      <c r="AN676" s="180"/>
      <c r="AO676" s="180"/>
      <c r="AP676" s="180"/>
      <c r="AQ676" s="180"/>
      <c r="AR676" s="180"/>
      <c r="AS676" s="180"/>
      <c r="AT676" s="180"/>
      <c r="AU676" s="180"/>
      <c r="AV676" s="180"/>
      <c r="AW676" s="180"/>
      <c r="AX676" s="180"/>
      <c r="AY676" s="180"/>
      <c r="AZ676" s="180"/>
      <c r="BA676" s="180"/>
      <c r="BB676" s="180"/>
      <c r="BC676" s="180"/>
      <c r="BD676" s="180"/>
      <c r="BE676" s="180"/>
      <c r="BF676" s="180"/>
      <c r="BG676" s="180"/>
      <c r="BH676" s="180"/>
      <c r="BI676" s="180"/>
      <c r="BJ676" s="180"/>
      <c r="BK676" s="180"/>
      <c r="BL676" s="180"/>
      <c r="BM676" s="180"/>
      <c r="BN676" s="180"/>
      <c r="BO676" s="180"/>
      <c r="BP676" s="180"/>
      <c r="BQ676" s="180"/>
      <c r="BR676" s="180"/>
      <c r="BS676" s="180"/>
      <c r="BT676" s="180"/>
      <c r="BU676" s="180"/>
      <c r="BV676" s="180"/>
      <c r="BW676" s="180"/>
      <c r="BX676" s="180"/>
      <c r="BY676" s="180"/>
      <c r="BZ676" s="180"/>
      <c r="CA676" s="180"/>
    </row>
    <row r="677" spans="2:79" s="195" customFormat="1" x14ac:dyDescent="0.25">
      <c r="B677" s="162" t="s">
        <v>205</v>
      </c>
      <c r="C677" s="159" t="s">
        <v>171</v>
      </c>
      <c r="D677" s="192">
        <v>1</v>
      </c>
      <c r="E677" s="165">
        <v>44734</v>
      </c>
      <c r="F677" s="171" t="s">
        <v>5</v>
      </c>
      <c r="G677" s="162" t="s">
        <v>368</v>
      </c>
      <c r="H677" s="162" t="s">
        <v>363</v>
      </c>
      <c r="I677" s="193" t="s">
        <v>316</v>
      </c>
      <c r="J677" s="194" t="s">
        <v>13</v>
      </c>
      <c r="K677" s="192" t="s">
        <v>19</v>
      </c>
      <c r="L677" s="215" t="s">
        <v>365</v>
      </c>
      <c r="M677" s="215" t="s">
        <v>366</v>
      </c>
      <c r="N677" s="192">
        <v>8</v>
      </c>
      <c r="O677" s="180"/>
      <c r="P677" s="180"/>
      <c r="Q677" s="180"/>
      <c r="R677" s="180"/>
      <c r="S677" s="180"/>
      <c r="T677" s="180"/>
      <c r="U677" s="180"/>
      <c r="V677" s="180"/>
      <c r="W677" s="180"/>
      <c r="X677" s="180"/>
      <c r="Y677" s="180"/>
      <c r="Z677" s="180"/>
      <c r="AA677" s="180"/>
      <c r="AB677" s="180"/>
      <c r="AC677" s="180"/>
      <c r="AD677" s="180"/>
      <c r="AE677" s="180"/>
      <c r="AF677" s="180"/>
      <c r="AG677" s="180"/>
      <c r="AH677" s="180"/>
      <c r="AI677" s="180"/>
      <c r="AJ677" s="180"/>
      <c r="AK677" s="180"/>
      <c r="AL677" s="180"/>
      <c r="AM677" s="180"/>
      <c r="AN677" s="180"/>
      <c r="AO677" s="180"/>
      <c r="AP677" s="180"/>
      <c r="AQ677" s="180"/>
      <c r="AR677" s="180"/>
      <c r="AS677" s="180"/>
      <c r="AT677" s="180"/>
      <c r="AU677" s="180"/>
      <c r="AV677" s="180"/>
      <c r="AW677" s="180"/>
      <c r="AX677" s="180"/>
      <c r="AY677" s="180"/>
      <c r="AZ677" s="180"/>
      <c r="BA677" s="180"/>
      <c r="BB677" s="180"/>
      <c r="BC677" s="180"/>
      <c r="BD677" s="180"/>
      <c r="BE677" s="180"/>
      <c r="BF677" s="180"/>
      <c r="BG677" s="180"/>
      <c r="BH677" s="180"/>
      <c r="BI677" s="180"/>
      <c r="BJ677" s="180"/>
      <c r="BK677" s="180"/>
      <c r="BL677" s="180"/>
      <c r="BM677" s="180"/>
      <c r="BN677" s="180"/>
      <c r="BO677" s="180"/>
      <c r="BP677" s="180"/>
      <c r="BQ677" s="180"/>
      <c r="BR677" s="180"/>
      <c r="BS677" s="180"/>
      <c r="BT677" s="180"/>
      <c r="BU677" s="180"/>
      <c r="BV677" s="180"/>
      <c r="BW677" s="180"/>
      <c r="BX677" s="180"/>
      <c r="BY677" s="180"/>
      <c r="BZ677" s="180"/>
      <c r="CA677" s="180"/>
    </row>
    <row r="678" spans="2:79" s="195" customFormat="1" x14ac:dyDescent="0.25">
      <c r="B678" s="162" t="s">
        <v>205</v>
      </c>
      <c r="C678" s="159" t="s">
        <v>171</v>
      </c>
      <c r="D678" s="192">
        <v>1</v>
      </c>
      <c r="E678" s="165">
        <v>44735</v>
      </c>
      <c r="F678" s="171" t="s">
        <v>6</v>
      </c>
      <c r="G678" s="162" t="s">
        <v>350</v>
      </c>
      <c r="H678" s="162" t="s">
        <v>363</v>
      </c>
      <c r="I678" s="193" t="s">
        <v>316</v>
      </c>
      <c r="J678" s="194" t="s">
        <v>13</v>
      </c>
      <c r="K678" s="192" t="s">
        <v>19</v>
      </c>
      <c r="L678" s="215" t="s">
        <v>323</v>
      </c>
      <c r="M678" s="215" t="s">
        <v>324</v>
      </c>
      <c r="N678" s="192">
        <v>8</v>
      </c>
      <c r="O678" s="180"/>
      <c r="P678" s="180"/>
      <c r="Q678" s="180"/>
      <c r="R678" s="180"/>
      <c r="S678" s="180"/>
      <c r="T678" s="180"/>
      <c r="U678" s="180"/>
      <c r="V678" s="180"/>
      <c r="W678" s="180"/>
      <c r="X678" s="180"/>
      <c r="Y678" s="180"/>
      <c r="Z678" s="180"/>
      <c r="AA678" s="180"/>
      <c r="AB678" s="180"/>
      <c r="AC678" s="180"/>
      <c r="AD678" s="180"/>
      <c r="AE678" s="180"/>
      <c r="AF678" s="180"/>
      <c r="AG678" s="180"/>
      <c r="AH678" s="180"/>
      <c r="AI678" s="180"/>
      <c r="AJ678" s="180"/>
      <c r="AK678" s="180"/>
      <c r="AL678" s="180"/>
      <c r="AM678" s="180"/>
      <c r="AN678" s="180"/>
      <c r="AO678" s="180"/>
      <c r="AP678" s="180"/>
      <c r="AQ678" s="180"/>
      <c r="AR678" s="180"/>
      <c r="AS678" s="180"/>
      <c r="AT678" s="180"/>
      <c r="AU678" s="180"/>
      <c r="AV678" s="180"/>
      <c r="AW678" s="180"/>
      <c r="AX678" s="180"/>
      <c r="AY678" s="180"/>
      <c r="AZ678" s="180"/>
      <c r="BA678" s="180"/>
      <c r="BB678" s="180"/>
      <c r="BC678" s="180"/>
      <c r="BD678" s="180"/>
      <c r="BE678" s="180"/>
      <c r="BF678" s="180"/>
      <c r="BG678" s="180"/>
      <c r="BH678" s="180"/>
      <c r="BI678" s="180"/>
      <c r="BJ678" s="180"/>
      <c r="BK678" s="180"/>
      <c r="BL678" s="180"/>
      <c r="BM678" s="180"/>
      <c r="BN678" s="180"/>
      <c r="BO678" s="180"/>
      <c r="BP678" s="180"/>
      <c r="BQ678" s="180"/>
      <c r="BR678" s="180"/>
      <c r="BS678" s="180"/>
      <c r="BT678" s="180"/>
      <c r="BU678" s="180"/>
      <c r="BV678" s="180"/>
      <c r="BW678" s="180"/>
      <c r="BX678" s="180"/>
      <c r="BY678" s="180"/>
      <c r="BZ678" s="180"/>
      <c r="CA678" s="180"/>
    </row>
    <row r="679" spans="2:79" s="195" customFormat="1" x14ac:dyDescent="0.25">
      <c r="B679" s="162" t="s">
        <v>205</v>
      </c>
      <c r="C679" s="159" t="s">
        <v>171</v>
      </c>
      <c r="D679" s="192">
        <v>2</v>
      </c>
      <c r="E679" s="165">
        <v>44727</v>
      </c>
      <c r="F679" s="171" t="s">
        <v>5</v>
      </c>
      <c r="G679" s="162" t="s">
        <v>368</v>
      </c>
      <c r="H679" s="162" t="s">
        <v>363</v>
      </c>
      <c r="I679" s="193" t="s">
        <v>316</v>
      </c>
      <c r="J679" s="194" t="s">
        <v>13</v>
      </c>
      <c r="K679" s="192" t="s">
        <v>19</v>
      </c>
      <c r="L679" s="215" t="s">
        <v>365</v>
      </c>
      <c r="M679" s="215" t="s">
        <v>366</v>
      </c>
      <c r="N679" s="192">
        <v>8</v>
      </c>
      <c r="O679" s="180"/>
      <c r="P679" s="180"/>
      <c r="Q679" s="180"/>
      <c r="R679" s="180"/>
      <c r="S679" s="180"/>
      <c r="T679" s="180"/>
      <c r="U679" s="180"/>
      <c r="V679" s="180"/>
      <c r="W679" s="180"/>
      <c r="X679" s="180"/>
      <c r="Y679" s="180"/>
      <c r="Z679" s="180"/>
      <c r="AA679" s="180"/>
      <c r="AB679" s="180"/>
      <c r="AC679" s="180"/>
      <c r="AD679" s="180"/>
      <c r="AE679" s="180"/>
      <c r="AF679" s="180"/>
      <c r="AG679" s="180"/>
      <c r="AH679" s="180"/>
      <c r="AI679" s="180"/>
      <c r="AJ679" s="180"/>
      <c r="AK679" s="180"/>
      <c r="AL679" s="180"/>
      <c r="AM679" s="180"/>
      <c r="AN679" s="180"/>
      <c r="AO679" s="180"/>
      <c r="AP679" s="180"/>
      <c r="AQ679" s="180"/>
      <c r="AR679" s="180"/>
      <c r="AS679" s="180"/>
      <c r="AT679" s="180"/>
      <c r="AU679" s="180"/>
      <c r="AV679" s="180"/>
      <c r="AW679" s="180"/>
      <c r="AX679" s="180"/>
      <c r="AY679" s="180"/>
      <c r="AZ679" s="180"/>
      <c r="BA679" s="180"/>
      <c r="BB679" s="180"/>
      <c r="BC679" s="180"/>
      <c r="BD679" s="180"/>
      <c r="BE679" s="180"/>
      <c r="BF679" s="180"/>
      <c r="BG679" s="180"/>
      <c r="BH679" s="180"/>
      <c r="BI679" s="180"/>
      <c r="BJ679" s="180"/>
      <c r="BK679" s="180"/>
      <c r="BL679" s="180"/>
      <c r="BM679" s="180"/>
      <c r="BN679" s="180"/>
      <c r="BO679" s="180"/>
      <c r="BP679" s="180"/>
      <c r="BQ679" s="180"/>
      <c r="BR679" s="180"/>
      <c r="BS679" s="180"/>
      <c r="BT679" s="180"/>
      <c r="BU679" s="180"/>
      <c r="BV679" s="180"/>
      <c r="BW679" s="180"/>
      <c r="BX679" s="180"/>
      <c r="BY679" s="180"/>
      <c r="BZ679" s="180"/>
      <c r="CA679" s="180"/>
    </row>
    <row r="680" spans="2:79" s="195" customFormat="1" x14ac:dyDescent="0.25">
      <c r="B680" s="162" t="s">
        <v>205</v>
      </c>
      <c r="C680" s="159" t="s">
        <v>171</v>
      </c>
      <c r="D680" s="192">
        <v>2</v>
      </c>
      <c r="E680" s="165">
        <v>44732</v>
      </c>
      <c r="F680" s="171" t="s">
        <v>3</v>
      </c>
      <c r="G680" s="162" t="s">
        <v>350</v>
      </c>
      <c r="H680" s="162" t="s">
        <v>363</v>
      </c>
      <c r="I680" s="193" t="s">
        <v>316</v>
      </c>
      <c r="J680" s="194" t="s">
        <v>13</v>
      </c>
      <c r="K680" s="192" t="s">
        <v>19</v>
      </c>
      <c r="L680" s="215" t="s">
        <v>365</v>
      </c>
      <c r="M680" s="215" t="s">
        <v>366</v>
      </c>
      <c r="N680" s="192">
        <v>8</v>
      </c>
      <c r="O680" s="180"/>
      <c r="P680" s="180"/>
      <c r="Q680" s="180"/>
      <c r="R680" s="180"/>
      <c r="S680" s="180"/>
      <c r="T680" s="180"/>
      <c r="U680" s="180"/>
      <c r="V680" s="180"/>
      <c r="W680" s="180"/>
      <c r="X680" s="180"/>
      <c r="Y680" s="180"/>
      <c r="Z680" s="180"/>
      <c r="AA680" s="180"/>
      <c r="AB680" s="180"/>
      <c r="AC680" s="180"/>
      <c r="AD680" s="180"/>
      <c r="AE680" s="180"/>
      <c r="AF680" s="180"/>
      <c r="AG680" s="180"/>
      <c r="AH680" s="180"/>
      <c r="AI680" s="180"/>
      <c r="AJ680" s="180"/>
      <c r="AK680" s="180"/>
      <c r="AL680" s="180"/>
      <c r="AM680" s="180"/>
      <c r="AN680" s="180"/>
      <c r="AO680" s="180"/>
      <c r="AP680" s="180"/>
      <c r="AQ680" s="180"/>
      <c r="AR680" s="180"/>
      <c r="AS680" s="180"/>
      <c r="AT680" s="180"/>
      <c r="AU680" s="180"/>
      <c r="AV680" s="180"/>
      <c r="AW680" s="180"/>
      <c r="AX680" s="180"/>
      <c r="AY680" s="180"/>
      <c r="AZ680" s="180"/>
      <c r="BA680" s="180"/>
      <c r="BB680" s="180"/>
      <c r="BC680" s="180"/>
      <c r="BD680" s="180"/>
      <c r="BE680" s="180"/>
      <c r="BF680" s="180"/>
      <c r="BG680" s="180"/>
      <c r="BH680" s="180"/>
      <c r="BI680" s="180"/>
      <c r="BJ680" s="180"/>
      <c r="BK680" s="180"/>
      <c r="BL680" s="180"/>
      <c r="BM680" s="180"/>
      <c r="BN680" s="180"/>
      <c r="BO680" s="180"/>
      <c r="BP680" s="180"/>
      <c r="BQ680" s="180"/>
      <c r="BR680" s="180"/>
      <c r="BS680" s="180"/>
      <c r="BT680" s="180"/>
      <c r="BU680" s="180"/>
      <c r="BV680" s="180"/>
      <c r="BW680" s="180"/>
      <c r="BX680" s="180"/>
      <c r="BY680" s="180"/>
      <c r="BZ680" s="180"/>
      <c r="CA680" s="180"/>
    </row>
    <row r="681" spans="2:79" s="195" customFormat="1" x14ac:dyDescent="0.25">
      <c r="B681" s="162" t="s">
        <v>205</v>
      </c>
      <c r="C681" s="159" t="s">
        <v>171</v>
      </c>
      <c r="D681" s="192">
        <v>2</v>
      </c>
      <c r="E681" s="165">
        <v>44733</v>
      </c>
      <c r="F681" s="171" t="s">
        <v>4</v>
      </c>
      <c r="G681" s="162" t="s">
        <v>368</v>
      </c>
      <c r="H681" s="162" t="s">
        <v>363</v>
      </c>
      <c r="I681" s="193" t="s">
        <v>316</v>
      </c>
      <c r="J681" s="194" t="s">
        <v>13</v>
      </c>
      <c r="K681" s="192" t="s">
        <v>19</v>
      </c>
      <c r="L681" s="215" t="s">
        <v>323</v>
      </c>
      <c r="M681" s="215" t="s">
        <v>324</v>
      </c>
      <c r="N681" s="192">
        <v>8</v>
      </c>
      <c r="O681" s="180"/>
      <c r="P681" s="180"/>
      <c r="Q681" s="180"/>
      <c r="R681" s="180"/>
      <c r="S681" s="180"/>
      <c r="T681" s="180"/>
      <c r="U681" s="180"/>
      <c r="V681" s="180"/>
      <c r="W681" s="180"/>
      <c r="X681" s="180"/>
      <c r="Y681" s="180"/>
      <c r="Z681" s="180"/>
      <c r="AA681" s="180"/>
      <c r="AB681" s="180"/>
      <c r="AC681" s="180"/>
      <c r="AD681" s="180"/>
      <c r="AE681" s="180"/>
      <c r="AF681" s="180"/>
      <c r="AG681" s="180"/>
      <c r="AH681" s="180"/>
      <c r="AI681" s="180"/>
      <c r="AJ681" s="180"/>
      <c r="AK681" s="180"/>
      <c r="AL681" s="180"/>
      <c r="AM681" s="180"/>
      <c r="AN681" s="180"/>
      <c r="AO681" s="180"/>
      <c r="AP681" s="180"/>
      <c r="AQ681" s="180"/>
      <c r="AR681" s="180"/>
      <c r="AS681" s="180"/>
      <c r="AT681" s="180"/>
      <c r="AU681" s="180"/>
      <c r="AV681" s="180"/>
      <c r="AW681" s="180"/>
      <c r="AX681" s="180"/>
      <c r="AY681" s="180"/>
      <c r="AZ681" s="180"/>
      <c r="BA681" s="180"/>
      <c r="BB681" s="180"/>
      <c r="BC681" s="180"/>
      <c r="BD681" s="180"/>
      <c r="BE681" s="180"/>
      <c r="BF681" s="180"/>
      <c r="BG681" s="180"/>
      <c r="BH681" s="180"/>
      <c r="BI681" s="180"/>
      <c r="BJ681" s="180"/>
      <c r="BK681" s="180"/>
      <c r="BL681" s="180"/>
      <c r="BM681" s="180"/>
      <c r="BN681" s="180"/>
      <c r="BO681" s="180"/>
      <c r="BP681" s="180"/>
      <c r="BQ681" s="180"/>
      <c r="BR681" s="180"/>
      <c r="BS681" s="180"/>
      <c r="BT681" s="180"/>
      <c r="BU681" s="180"/>
      <c r="BV681" s="180"/>
      <c r="BW681" s="180"/>
      <c r="BX681" s="180"/>
      <c r="BY681" s="180"/>
      <c r="BZ681" s="180"/>
      <c r="CA681" s="180"/>
    </row>
    <row r="682" spans="2:79" s="195" customFormat="1" x14ac:dyDescent="0.25">
      <c r="B682" s="162" t="s">
        <v>205</v>
      </c>
      <c r="C682" s="159" t="s">
        <v>171</v>
      </c>
      <c r="D682" s="192">
        <v>2</v>
      </c>
      <c r="E682" s="165">
        <v>44734</v>
      </c>
      <c r="F682" s="171" t="s">
        <v>5</v>
      </c>
      <c r="G682" s="162" t="s">
        <v>350</v>
      </c>
      <c r="H682" s="162" t="s">
        <v>363</v>
      </c>
      <c r="I682" s="193" t="s">
        <v>316</v>
      </c>
      <c r="J682" s="194" t="s">
        <v>13</v>
      </c>
      <c r="K682" s="192" t="s">
        <v>19</v>
      </c>
      <c r="L682" s="215" t="s">
        <v>365</v>
      </c>
      <c r="M682" s="215" t="s">
        <v>366</v>
      </c>
      <c r="N682" s="192">
        <v>8</v>
      </c>
      <c r="O682" s="180"/>
      <c r="P682" s="180"/>
      <c r="Q682" s="180"/>
      <c r="R682" s="180"/>
      <c r="S682" s="180"/>
      <c r="T682" s="180"/>
      <c r="U682" s="180"/>
      <c r="V682" s="180"/>
      <c r="W682" s="180"/>
      <c r="X682" s="180"/>
      <c r="Y682" s="180"/>
      <c r="Z682" s="180"/>
      <c r="AA682" s="180"/>
      <c r="AB682" s="180"/>
      <c r="AC682" s="180"/>
      <c r="AD682" s="180"/>
      <c r="AE682" s="180"/>
      <c r="AF682" s="180"/>
      <c r="AG682" s="180"/>
      <c r="AH682" s="180"/>
      <c r="AI682" s="180"/>
      <c r="AJ682" s="180"/>
      <c r="AK682" s="180"/>
      <c r="AL682" s="180"/>
      <c r="AM682" s="180"/>
      <c r="AN682" s="180"/>
      <c r="AO682" s="180"/>
      <c r="AP682" s="180"/>
      <c r="AQ682" s="180"/>
      <c r="AR682" s="180"/>
      <c r="AS682" s="180"/>
      <c r="AT682" s="180"/>
      <c r="AU682" s="180"/>
      <c r="AV682" s="180"/>
      <c r="AW682" s="180"/>
      <c r="AX682" s="180"/>
      <c r="AY682" s="180"/>
      <c r="AZ682" s="180"/>
      <c r="BA682" s="180"/>
      <c r="BB682" s="180"/>
      <c r="BC682" s="180"/>
      <c r="BD682" s="180"/>
      <c r="BE682" s="180"/>
      <c r="BF682" s="180"/>
      <c r="BG682" s="180"/>
      <c r="BH682" s="180"/>
      <c r="BI682" s="180"/>
      <c r="BJ682" s="180"/>
      <c r="BK682" s="180"/>
      <c r="BL682" s="180"/>
      <c r="BM682" s="180"/>
      <c r="BN682" s="180"/>
      <c r="BO682" s="180"/>
      <c r="BP682" s="180"/>
      <c r="BQ682" s="180"/>
      <c r="BR682" s="180"/>
      <c r="BS682" s="180"/>
      <c r="BT682" s="180"/>
      <c r="BU682" s="180"/>
      <c r="BV682" s="180"/>
      <c r="BW682" s="180"/>
      <c r="BX682" s="180"/>
      <c r="BY682" s="180"/>
      <c r="BZ682" s="180"/>
      <c r="CA682" s="180"/>
    </row>
    <row r="683" spans="2:79" s="195" customFormat="1" x14ac:dyDescent="0.25">
      <c r="B683" s="162" t="s">
        <v>205</v>
      </c>
      <c r="C683" s="159" t="s">
        <v>171</v>
      </c>
      <c r="D683" s="192">
        <v>2</v>
      </c>
      <c r="E683" s="165">
        <v>44735</v>
      </c>
      <c r="F683" s="171" t="s">
        <v>6</v>
      </c>
      <c r="G683" s="162" t="s">
        <v>368</v>
      </c>
      <c r="H683" s="162" t="s">
        <v>363</v>
      </c>
      <c r="I683" s="193" t="s">
        <v>316</v>
      </c>
      <c r="J683" s="194" t="s">
        <v>13</v>
      </c>
      <c r="K683" s="192" t="s">
        <v>19</v>
      </c>
      <c r="L683" s="215" t="s">
        <v>323</v>
      </c>
      <c r="M683" s="215" t="s">
        <v>324</v>
      </c>
      <c r="N683" s="192">
        <v>8</v>
      </c>
      <c r="O683" s="180"/>
      <c r="P683" s="180"/>
      <c r="Q683" s="180"/>
      <c r="R683" s="180"/>
      <c r="S683" s="180"/>
      <c r="T683" s="180"/>
      <c r="U683" s="180"/>
      <c r="V683" s="180"/>
      <c r="W683" s="180"/>
      <c r="X683" s="180"/>
      <c r="Y683" s="180"/>
      <c r="Z683" s="180"/>
      <c r="AA683" s="180"/>
      <c r="AB683" s="180"/>
      <c r="AC683" s="180"/>
      <c r="AD683" s="180"/>
      <c r="AE683" s="180"/>
      <c r="AF683" s="180"/>
      <c r="AG683" s="180"/>
      <c r="AH683" s="180"/>
      <c r="AI683" s="180"/>
      <c r="AJ683" s="180"/>
      <c r="AK683" s="180"/>
      <c r="AL683" s="180"/>
      <c r="AM683" s="180"/>
      <c r="AN683" s="180"/>
      <c r="AO683" s="180"/>
      <c r="AP683" s="180"/>
      <c r="AQ683" s="180"/>
      <c r="AR683" s="180"/>
      <c r="AS683" s="180"/>
      <c r="AT683" s="180"/>
      <c r="AU683" s="180"/>
      <c r="AV683" s="180"/>
      <c r="AW683" s="180"/>
      <c r="AX683" s="180"/>
      <c r="AY683" s="180"/>
      <c r="AZ683" s="180"/>
      <c r="BA683" s="180"/>
      <c r="BB683" s="180"/>
      <c r="BC683" s="180"/>
      <c r="BD683" s="180"/>
      <c r="BE683" s="180"/>
      <c r="BF683" s="180"/>
      <c r="BG683" s="180"/>
      <c r="BH683" s="180"/>
      <c r="BI683" s="180"/>
      <c r="BJ683" s="180"/>
      <c r="BK683" s="180"/>
      <c r="BL683" s="180"/>
      <c r="BM683" s="180"/>
      <c r="BN683" s="180"/>
      <c r="BO683" s="180"/>
      <c r="BP683" s="180"/>
      <c r="BQ683" s="180"/>
      <c r="BR683" s="180"/>
      <c r="BS683" s="180"/>
      <c r="BT683" s="180"/>
      <c r="BU683" s="180"/>
      <c r="BV683" s="180"/>
      <c r="BW683" s="180"/>
      <c r="BX683" s="180"/>
      <c r="BY683" s="180"/>
      <c r="BZ683" s="180"/>
      <c r="CA683" s="180"/>
    </row>
    <row r="684" spans="2:79" x14ac:dyDescent="0.25">
      <c r="B684" s="114" t="s">
        <v>205</v>
      </c>
      <c r="C684" s="30" t="s">
        <v>171</v>
      </c>
      <c r="D684" s="35">
        <v>3</v>
      </c>
      <c r="E684" s="116">
        <v>44727</v>
      </c>
      <c r="F684" s="131" t="s">
        <v>5</v>
      </c>
      <c r="G684" s="46" t="s">
        <v>368</v>
      </c>
      <c r="H684" s="114" t="s">
        <v>367</v>
      </c>
      <c r="I684" s="124" t="s">
        <v>316</v>
      </c>
      <c r="J684" s="125" t="s">
        <v>13</v>
      </c>
      <c r="K684" s="99" t="s">
        <v>26</v>
      </c>
      <c r="L684" s="147" t="s">
        <v>343</v>
      </c>
      <c r="M684" s="147" t="s">
        <v>344</v>
      </c>
      <c r="N684" s="35">
        <v>8</v>
      </c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</row>
    <row r="685" spans="2:79" x14ac:dyDescent="0.25">
      <c r="B685" s="114" t="s">
        <v>205</v>
      </c>
      <c r="C685" s="30" t="s">
        <v>171</v>
      </c>
      <c r="D685" s="35">
        <v>3</v>
      </c>
      <c r="E685" s="116">
        <v>44732</v>
      </c>
      <c r="F685" s="131" t="s">
        <v>3</v>
      </c>
      <c r="G685" s="46" t="s">
        <v>368</v>
      </c>
      <c r="H685" s="114" t="s">
        <v>367</v>
      </c>
      <c r="I685" s="124" t="s">
        <v>316</v>
      </c>
      <c r="J685" s="125" t="s">
        <v>13</v>
      </c>
      <c r="K685" s="99" t="s">
        <v>26</v>
      </c>
      <c r="L685" s="147" t="s">
        <v>343</v>
      </c>
      <c r="M685" s="147" t="s">
        <v>344</v>
      </c>
      <c r="N685" s="35">
        <v>8</v>
      </c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</row>
    <row r="686" spans="2:79" x14ac:dyDescent="0.25">
      <c r="B686" s="114" t="s">
        <v>205</v>
      </c>
      <c r="C686" s="30" t="s">
        <v>171</v>
      </c>
      <c r="D686" s="35">
        <v>3</v>
      </c>
      <c r="E686" s="116">
        <v>44733</v>
      </c>
      <c r="F686" s="131" t="s">
        <v>4</v>
      </c>
      <c r="G686" s="46" t="s">
        <v>368</v>
      </c>
      <c r="H686" s="114" t="s">
        <v>367</v>
      </c>
      <c r="I686" s="124" t="s">
        <v>316</v>
      </c>
      <c r="J686" s="125" t="s">
        <v>13</v>
      </c>
      <c r="K686" s="99" t="s">
        <v>26</v>
      </c>
      <c r="L686" s="147" t="s">
        <v>337</v>
      </c>
      <c r="M686" s="147" t="s">
        <v>338</v>
      </c>
      <c r="N686" s="35">
        <v>8</v>
      </c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</row>
    <row r="687" spans="2:79" x14ac:dyDescent="0.25">
      <c r="B687" s="114" t="s">
        <v>205</v>
      </c>
      <c r="C687" s="30" t="s">
        <v>171</v>
      </c>
      <c r="D687" s="35">
        <v>3</v>
      </c>
      <c r="E687" s="116">
        <v>44734</v>
      </c>
      <c r="F687" s="131" t="s">
        <v>5</v>
      </c>
      <c r="G687" s="46" t="s">
        <v>368</v>
      </c>
      <c r="H687" s="114" t="s">
        <v>367</v>
      </c>
      <c r="I687" s="124" t="s">
        <v>316</v>
      </c>
      <c r="J687" s="125" t="s">
        <v>13</v>
      </c>
      <c r="K687" s="99" t="s">
        <v>26</v>
      </c>
      <c r="L687" s="147" t="s">
        <v>343</v>
      </c>
      <c r="M687" s="147" t="s">
        <v>344</v>
      </c>
      <c r="N687" s="35">
        <v>8</v>
      </c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</row>
    <row r="688" spans="2:79" x14ac:dyDescent="0.25">
      <c r="B688" s="120" t="s">
        <v>205</v>
      </c>
      <c r="C688" s="129" t="s">
        <v>171</v>
      </c>
      <c r="D688" s="121">
        <v>3</v>
      </c>
      <c r="E688" s="122">
        <v>44735</v>
      </c>
      <c r="F688" s="133" t="s">
        <v>6</v>
      </c>
      <c r="G688" s="123" t="s">
        <v>368</v>
      </c>
      <c r="H688" s="120" t="s">
        <v>367</v>
      </c>
      <c r="I688" s="124" t="s">
        <v>316</v>
      </c>
      <c r="J688" s="125" t="s">
        <v>13</v>
      </c>
      <c r="K688" s="126" t="s">
        <v>26</v>
      </c>
      <c r="L688" s="151" t="s">
        <v>337</v>
      </c>
      <c r="M688" s="151" t="s">
        <v>338</v>
      </c>
      <c r="N688" s="121">
        <v>8</v>
      </c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</row>
    <row r="689" spans="2:14" customFormat="1" x14ac:dyDescent="0.25">
      <c r="B689" s="114" t="s">
        <v>201</v>
      </c>
      <c r="C689" s="129" t="s">
        <v>171</v>
      </c>
      <c r="D689" s="35" t="s">
        <v>290</v>
      </c>
      <c r="E689" s="116">
        <v>44727</v>
      </c>
      <c r="F689" s="131" t="s">
        <v>5</v>
      </c>
      <c r="G689" s="46" t="s">
        <v>349</v>
      </c>
      <c r="H689" s="117" t="s">
        <v>370</v>
      </c>
      <c r="I689" s="89" t="s">
        <v>316</v>
      </c>
      <c r="J689" s="92" t="s">
        <v>13</v>
      </c>
      <c r="K689" s="99" t="s">
        <v>19</v>
      </c>
      <c r="L689" s="190" t="s">
        <v>385</v>
      </c>
      <c r="M689" s="190" t="s">
        <v>386</v>
      </c>
      <c r="N689" s="121">
        <v>8</v>
      </c>
    </row>
    <row r="690" spans="2:14" customFormat="1" x14ac:dyDescent="0.25">
      <c r="B690" s="114" t="s">
        <v>201</v>
      </c>
      <c r="C690" s="129" t="s">
        <v>171</v>
      </c>
      <c r="D690" s="35" t="s">
        <v>290</v>
      </c>
      <c r="E690" s="116">
        <v>44732</v>
      </c>
      <c r="F690" s="131" t="s">
        <v>3</v>
      </c>
      <c r="G690" s="46" t="s">
        <v>351</v>
      </c>
      <c r="H690" s="117" t="s">
        <v>370</v>
      </c>
      <c r="I690" s="89" t="s">
        <v>316</v>
      </c>
      <c r="J690" s="92" t="s">
        <v>13</v>
      </c>
      <c r="K690" s="99" t="s">
        <v>19</v>
      </c>
      <c r="L690" s="190" t="s">
        <v>387</v>
      </c>
      <c r="M690" s="190" t="s">
        <v>388</v>
      </c>
      <c r="N690" s="121">
        <v>8</v>
      </c>
    </row>
    <row r="691" spans="2:14" customFormat="1" x14ac:dyDescent="0.25">
      <c r="B691" s="114" t="s">
        <v>201</v>
      </c>
      <c r="C691" s="129" t="s">
        <v>171</v>
      </c>
      <c r="D691" s="35" t="s">
        <v>290</v>
      </c>
      <c r="E691" s="116">
        <v>44733</v>
      </c>
      <c r="F691" s="131" t="s">
        <v>4</v>
      </c>
      <c r="G691" s="46" t="s">
        <v>349</v>
      </c>
      <c r="H691" s="117" t="s">
        <v>370</v>
      </c>
      <c r="I691" s="89" t="s">
        <v>316</v>
      </c>
      <c r="J691" s="92" t="s">
        <v>13</v>
      </c>
      <c r="K691" s="99" t="s">
        <v>19</v>
      </c>
      <c r="L691" s="190" t="s">
        <v>387</v>
      </c>
      <c r="M691" s="190" t="s">
        <v>388</v>
      </c>
      <c r="N691" s="121">
        <v>8</v>
      </c>
    </row>
    <row r="692" spans="2:14" customFormat="1" x14ac:dyDescent="0.25">
      <c r="B692" s="114" t="s">
        <v>201</v>
      </c>
      <c r="C692" s="129" t="s">
        <v>171</v>
      </c>
      <c r="D692" s="35" t="s">
        <v>290</v>
      </c>
      <c r="E692" s="116">
        <v>44734</v>
      </c>
      <c r="F692" s="131" t="s">
        <v>5</v>
      </c>
      <c r="G692" s="46" t="s">
        <v>351</v>
      </c>
      <c r="H692" s="117" t="s">
        <v>370</v>
      </c>
      <c r="I692" s="89" t="s">
        <v>316</v>
      </c>
      <c r="J692" s="92" t="s">
        <v>13</v>
      </c>
      <c r="K692" s="99" t="s">
        <v>19</v>
      </c>
      <c r="L692" s="190" t="s">
        <v>385</v>
      </c>
      <c r="M692" s="190" t="s">
        <v>386</v>
      </c>
      <c r="N692" s="121">
        <v>8</v>
      </c>
    </row>
    <row r="693" spans="2:14" customFormat="1" x14ac:dyDescent="0.25">
      <c r="B693" s="114" t="s">
        <v>201</v>
      </c>
      <c r="C693" s="129" t="s">
        <v>171</v>
      </c>
      <c r="D693" s="35" t="s">
        <v>290</v>
      </c>
      <c r="E693" s="122">
        <v>44735</v>
      </c>
      <c r="F693" s="133" t="s">
        <v>6</v>
      </c>
      <c r="G693" s="46" t="s">
        <v>349</v>
      </c>
      <c r="H693" s="117" t="s">
        <v>370</v>
      </c>
      <c r="I693" s="89" t="s">
        <v>316</v>
      </c>
      <c r="J693" s="92" t="s">
        <v>13</v>
      </c>
      <c r="K693" s="99" t="s">
        <v>19</v>
      </c>
      <c r="L693" s="190" t="s">
        <v>387</v>
      </c>
      <c r="M693" s="190" t="s">
        <v>388</v>
      </c>
      <c r="N693" s="121">
        <v>8</v>
      </c>
    </row>
    <row r="694" spans="2:14" customFormat="1" x14ac:dyDescent="0.25">
      <c r="B694" s="114" t="s">
        <v>201</v>
      </c>
      <c r="C694" s="129" t="s">
        <v>171</v>
      </c>
      <c r="D694" s="35" t="s">
        <v>291</v>
      </c>
      <c r="E694" s="116">
        <v>44727</v>
      </c>
      <c r="F694" s="131" t="s">
        <v>5</v>
      </c>
      <c r="G694" s="46" t="s">
        <v>351</v>
      </c>
      <c r="H694" s="117" t="s">
        <v>370</v>
      </c>
      <c r="I694" s="89" t="s">
        <v>316</v>
      </c>
      <c r="J694" s="92" t="s">
        <v>13</v>
      </c>
      <c r="K694" s="99" t="s">
        <v>19</v>
      </c>
      <c r="L694" s="190" t="s">
        <v>385</v>
      </c>
      <c r="M694" s="190" t="s">
        <v>386</v>
      </c>
      <c r="N694" s="121">
        <v>8</v>
      </c>
    </row>
    <row r="695" spans="2:14" customFormat="1" x14ac:dyDescent="0.25">
      <c r="B695" s="114" t="s">
        <v>201</v>
      </c>
      <c r="C695" s="129" t="s">
        <v>171</v>
      </c>
      <c r="D695" s="35" t="s">
        <v>291</v>
      </c>
      <c r="E695" s="116">
        <v>44732</v>
      </c>
      <c r="F695" s="131" t="s">
        <v>3</v>
      </c>
      <c r="G695" s="46" t="s">
        <v>349</v>
      </c>
      <c r="H695" s="117" t="s">
        <v>370</v>
      </c>
      <c r="I695" s="89" t="s">
        <v>316</v>
      </c>
      <c r="J695" s="92" t="s">
        <v>13</v>
      </c>
      <c r="K695" s="99" t="s">
        <v>19</v>
      </c>
      <c r="L695" s="190" t="s">
        <v>385</v>
      </c>
      <c r="M695" s="190" t="s">
        <v>386</v>
      </c>
      <c r="N695" s="121">
        <v>8</v>
      </c>
    </row>
    <row r="696" spans="2:14" customFormat="1" x14ac:dyDescent="0.25">
      <c r="B696" s="114" t="s">
        <v>201</v>
      </c>
      <c r="C696" s="129" t="s">
        <v>171</v>
      </c>
      <c r="D696" s="35" t="s">
        <v>291</v>
      </c>
      <c r="E696" s="116">
        <v>44733</v>
      </c>
      <c r="F696" s="131" t="s">
        <v>4</v>
      </c>
      <c r="G696" s="46" t="s">
        <v>351</v>
      </c>
      <c r="H696" s="117" t="s">
        <v>370</v>
      </c>
      <c r="I696" s="89" t="s">
        <v>316</v>
      </c>
      <c r="J696" s="92" t="s">
        <v>13</v>
      </c>
      <c r="K696" s="99" t="s">
        <v>19</v>
      </c>
      <c r="L696" s="190" t="s">
        <v>387</v>
      </c>
      <c r="M696" s="190" t="s">
        <v>389</v>
      </c>
      <c r="N696" s="121">
        <v>8</v>
      </c>
    </row>
    <row r="697" spans="2:14" customFormat="1" x14ac:dyDescent="0.25">
      <c r="B697" s="114" t="s">
        <v>201</v>
      </c>
      <c r="C697" s="129" t="s">
        <v>171</v>
      </c>
      <c r="D697" s="35" t="s">
        <v>291</v>
      </c>
      <c r="E697" s="116">
        <v>44734</v>
      </c>
      <c r="F697" s="131" t="s">
        <v>5</v>
      </c>
      <c r="G697" s="46" t="s">
        <v>349</v>
      </c>
      <c r="H697" s="117" t="s">
        <v>370</v>
      </c>
      <c r="I697" s="89" t="s">
        <v>316</v>
      </c>
      <c r="J697" s="92" t="s">
        <v>13</v>
      </c>
      <c r="K697" s="99" t="s">
        <v>19</v>
      </c>
      <c r="L697" s="190" t="s">
        <v>385</v>
      </c>
      <c r="M697" s="190" t="s">
        <v>386</v>
      </c>
      <c r="N697" s="121">
        <v>8</v>
      </c>
    </row>
    <row r="698" spans="2:14" customFormat="1" x14ac:dyDescent="0.25">
      <c r="B698" s="114" t="s">
        <v>201</v>
      </c>
      <c r="C698" s="129" t="s">
        <v>171</v>
      </c>
      <c r="D698" s="35" t="s">
        <v>291</v>
      </c>
      <c r="E698" s="122">
        <v>44735</v>
      </c>
      <c r="F698" s="133" t="s">
        <v>6</v>
      </c>
      <c r="G698" s="46" t="s">
        <v>351</v>
      </c>
      <c r="H698" s="117" t="s">
        <v>370</v>
      </c>
      <c r="I698" s="89" t="s">
        <v>316</v>
      </c>
      <c r="J698" s="92" t="s">
        <v>13</v>
      </c>
      <c r="K698" s="99" t="s">
        <v>19</v>
      </c>
      <c r="L698" s="190" t="s">
        <v>390</v>
      </c>
      <c r="M698" s="190" t="s">
        <v>388</v>
      </c>
      <c r="N698" s="121">
        <v>8</v>
      </c>
    </row>
    <row r="699" spans="2:14" customFormat="1" x14ac:dyDescent="0.25">
      <c r="B699" s="114" t="s">
        <v>201</v>
      </c>
      <c r="C699" s="129" t="s">
        <v>171</v>
      </c>
      <c r="D699" s="35" t="s">
        <v>292</v>
      </c>
      <c r="E699" s="116">
        <v>44727</v>
      </c>
      <c r="F699" s="131" t="s">
        <v>5</v>
      </c>
      <c r="G699" s="46" t="s">
        <v>349</v>
      </c>
      <c r="H699" s="186" t="s">
        <v>360</v>
      </c>
      <c r="I699" s="89" t="s">
        <v>316</v>
      </c>
      <c r="J699" s="92" t="s">
        <v>13</v>
      </c>
      <c r="K699" s="99" t="s">
        <v>19</v>
      </c>
      <c r="L699" s="186" t="s">
        <v>334</v>
      </c>
      <c r="M699" s="186" t="s">
        <v>335</v>
      </c>
      <c r="N699" s="121">
        <v>8</v>
      </c>
    </row>
    <row r="700" spans="2:14" customFormat="1" x14ac:dyDescent="0.25">
      <c r="B700" s="114" t="s">
        <v>201</v>
      </c>
      <c r="C700" s="129" t="s">
        <v>171</v>
      </c>
      <c r="D700" s="35" t="s">
        <v>292</v>
      </c>
      <c r="E700" s="116">
        <v>44732</v>
      </c>
      <c r="F700" s="131" t="s">
        <v>3</v>
      </c>
      <c r="G700" s="46" t="s">
        <v>351</v>
      </c>
      <c r="H700" s="186" t="s">
        <v>360</v>
      </c>
      <c r="I700" s="89" t="s">
        <v>316</v>
      </c>
      <c r="J700" s="92" t="s">
        <v>13</v>
      </c>
      <c r="K700" s="99" t="s">
        <v>19</v>
      </c>
      <c r="L700" s="186" t="s">
        <v>334</v>
      </c>
      <c r="M700" s="186" t="s">
        <v>335</v>
      </c>
      <c r="N700" s="121">
        <v>8</v>
      </c>
    </row>
    <row r="701" spans="2:14" customFormat="1" x14ac:dyDescent="0.25">
      <c r="B701" s="114" t="s">
        <v>201</v>
      </c>
      <c r="C701" s="129" t="s">
        <v>171</v>
      </c>
      <c r="D701" s="35" t="s">
        <v>292</v>
      </c>
      <c r="E701" s="116">
        <v>44733</v>
      </c>
      <c r="F701" s="131" t="s">
        <v>4</v>
      </c>
      <c r="G701" s="46" t="s">
        <v>349</v>
      </c>
      <c r="H701" s="186" t="s">
        <v>360</v>
      </c>
      <c r="I701" s="89" t="s">
        <v>316</v>
      </c>
      <c r="J701" s="92" t="s">
        <v>13</v>
      </c>
      <c r="K701" s="99" t="s">
        <v>19</v>
      </c>
      <c r="L701" s="186" t="s">
        <v>339</v>
      </c>
      <c r="M701" s="186" t="s">
        <v>340</v>
      </c>
      <c r="N701" s="121">
        <v>8</v>
      </c>
    </row>
    <row r="702" spans="2:14" customFormat="1" x14ac:dyDescent="0.25">
      <c r="B702" s="114" t="s">
        <v>201</v>
      </c>
      <c r="C702" s="129" t="s">
        <v>171</v>
      </c>
      <c r="D702" s="127" t="s">
        <v>292</v>
      </c>
      <c r="E702" s="116">
        <v>44734</v>
      </c>
      <c r="F702" s="131" t="s">
        <v>5</v>
      </c>
      <c r="G702" s="46" t="s">
        <v>351</v>
      </c>
      <c r="H702" s="186" t="s">
        <v>360</v>
      </c>
      <c r="I702" s="89" t="s">
        <v>316</v>
      </c>
      <c r="J702" s="92" t="s">
        <v>13</v>
      </c>
      <c r="K702" s="99" t="s">
        <v>19</v>
      </c>
      <c r="L702" s="186" t="s">
        <v>334</v>
      </c>
      <c r="M702" s="186" t="s">
        <v>335</v>
      </c>
      <c r="N702" s="121">
        <v>8</v>
      </c>
    </row>
    <row r="703" spans="2:14" customFormat="1" x14ac:dyDescent="0.25">
      <c r="B703" s="114" t="s">
        <v>201</v>
      </c>
      <c r="C703" s="129" t="s">
        <v>171</v>
      </c>
      <c r="D703" s="35" t="s">
        <v>292</v>
      </c>
      <c r="E703" s="122">
        <v>44735</v>
      </c>
      <c r="F703" s="133" t="s">
        <v>6</v>
      </c>
      <c r="G703" s="46" t="s">
        <v>349</v>
      </c>
      <c r="H703" s="186" t="s">
        <v>360</v>
      </c>
      <c r="I703" s="89" t="s">
        <v>316</v>
      </c>
      <c r="J703" s="92" t="s">
        <v>13</v>
      </c>
      <c r="K703" s="99" t="s">
        <v>19</v>
      </c>
      <c r="L703" s="186" t="s">
        <v>334</v>
      </c>
      <c r="M703" s="186" t="s">
        <v>335</v>
      </c>
      <c r="N703" s="121">
        <v>8</v>
      </c>
    </row>
    <row r="704" spans="2:14" customFormat="1" x14ac:dyDescent="0.25">
      <c r="B704" s="114" t="s">
        <v>201</v>
      </c>
      <c r="C704" s="129" t="s">
        <v>171</v>
      </c>
      <c r="D704" s="35" t="s">
        <v>293</v>
      </c>
      <c r="E704" s="116">
        <v>44727</v>
      </c>
      <c r="F704" s="131" t="s">
        <v>5</v>
      </c>
      <c r="G704" s="46" t="s">
        <v>351</v>
      </c>
      <c r="H704" s="186" t="s">
        <v>360</v>
      </c>
      <c r="I704" s="89" t="s">
        <v>316</v>
      </c>
      <c r="J704" s="92" t="s">
        <v>13</v>
      </c>
      <c r="K704" s="99" t="s">
        <v>19</v>
      </c>
      <c r="L704" s="186" t="s">
        <v>334</v>
      </c>
      <c r="M704" s="186" t="s">
        <v>335</v>
      </c>
      <c r="N704" s="121">
        <v>8</v>
      </c>
    </row>
    <row r="705" spans="2:14" customFormat="1" x14ac:dyDescent="0.25">
      <c r="B705" s="114" t="s">
        <v>201</v>
      </c>
      <c r="C705" s="129" t="s">
        <v>171</v>
      </c>
      <c r="D705" s="35" t="s">
        <v>293</v>
      </c>
      <c r="E705" s="116">
        <v>44732</v>
      </c>
      <c r="F705" s="131" t="s">
        <v>3</v>
      </c>
      <c r="G705" s="46" t="s">
        <v>349</v>
      </c>
      <c r="H705" s="186" t="s">
        <v>360</v>
      </c>
      <c r="I705" s="89" t="s">
        <v>316</v>
      </c>
      <c r="J705" s="92" t="s">
        <v>13</v>
      </c>
      <c r="K705" s="99" t="s">
        <v>19</v>
      </c>
      <c r="L705" s="186" t="s">
        <v>334</v>
      </c>
      <c r="M705" s="186" t="s">
        <v>335</v>
      </c>
      <c r="N705" s="121">
        <v>8</v>
      </c>
    </row>
    <row r="706" spans="2:14" customFormat="1" x14ac:dyDescent="0.25">
      <c r="B706" s="114" t="s">
        <v>201</v>
      </c>
      <c r="C706" s="129" t="s">
        <v>171</v>
      </c>
      <c r="D706" s="35" t="s">
        <v>293</v>
      </c>
      <c r="E706" s="116">
        <v>44733</v>
      </c>
      <c r="F706" s="131" t="s">
        <v>4</v>
      </c>
      <c r="G706" s="46" t="s">
        <v>351</v>
      </c>
      <c r="H706" s="186" t="s">
        <v>360</v>
      </c>
      <c r="I706" s="89" t="s">
        <v>316</v>
      </c>
      <c r="J706" s="92" t="s">
        <v>13</v>
      </c>
      <c r="K706" s="99" t="s">
        <v>19</v>
      </c>
      <c r="L706" s="186" t="s">
        <v>339</v>
      </c>
      <c r="M706" s="186" t="s">
        <v>340</v>
      </c>
      <c r="N706" s="121">
        <v>8</v>
      </c>
    </row>
    <row r="707" spans="2:14" customFormat="1" x14ac:dyDescent="0.25">
      <c r="B707" s="114" t="s">
        <v>201</v>
      </c>
      <c r="C707" s="129" t="s">
        <v>171</v>
      </c>
      <c r="D707" s="35" t="s">
        <v>293</v>
      </c>
      <c r="E707" s="116">
        <v>44734</v>
      </c>
      <c r="F707" s="131" t="s">
        <v>5</v>
      </c>
      <c r="G707" s="46" t="s">
        <v>349</v>
      </c>
      <c r="H707" s="186" t="s">
        <v>360</v>
      </c>
      <c r="I707" s="89" t="s">
        <v>316</v>
      </c>
      <c r="J707" s="92" t="s">
        <v>13</v>
      </c>
      <c r="K707" s="99" t="s">
        <v>19</v>
      </c>
      <c r="L707" s="186" t="s">
        <v>339</v>
      </c>
      <c r="M707" s="186" t="s">
        <v>340</v>
      </c>
      <c r="N707" s="121">
        <v>8</v>
      </c>
    </row>
    <row r="708" spans="2:14" customFormat="1" x14ac:dyDescent="0.25">
      <c r="B708" s="114" t="s">
        <v>201</v>
      </c>
      <c r="C708" s="129" t="s">
        <v>171</v>
      </c>
      <c r="D708" s="35" t="s">
        <v>293</v>
      </c>
      <c r="E708" s="122">
        <v>44735</v>
      </c>
      <c r="F708" s="133" t="s">
        <v>6</v>
      </c>
      <c r="G708" s="46" t="s">
        <v>351</v>
      </c>
      <c r="H708" s="186" t="s">
        <v>360</v>
      </c>
      <c r="I708" s="89" t="s">
        <v>316</v>
      </c>
      <c r="J708" s="92" t="s">
        <v>13</v>
      </c>
      <c r="K708" s="99" t="s">
        <v>19</v>
      </c>
      <c r="L708" s="186" t="s">
        <v>334</v>
      </c>
      <c r="M708" s="186" t="s">
        <v>335</v>
      </c>
      <c r="N708" s="121">
        <v>8</v>
      </c>
    </row>
    <row r="709" spans="2:14" customFormat="1" x14ac:dyDescent="0.25">
      <c r="B709" s="114" t="s">
        <v>201</v>
      </c>
      <c r="C709" s="129" t="s">
        <v>171</v>
      </c>
      <c r="D709" s="35" t="s">
        <v>294</v>
      </c>
      <c r="E709" s="116">
        <v>44727</v>
      </c>
      <c r="F709" s="131" t="s">
        <v>5</v>
      </c>
      <c r="G709" s="46" t="s">
        <v>349</v>
      </c>
      <c r="H709" s="136" t="s">
        <v>371</v>
      </c>
      <c r="I709" s="124" t="s">
        <v>316</v>
      </c>
      <c r="J709" s="125" t="s">
        <v>13</v>
      </c>
      <c r="K709" s="99" t="s">
        <v>19</v>
      </c>
      <c r="L709" s="190" t="s">
        <v>329</v>
      </c>
      <c r="M709" s="190" t="s">
        <v>382</v>
      </c>
      <c r="N709" s="121">
        <v>8</v>
      </c>
    </row>
    <row r="710" spans="2:14" customFormat="1" x14ac:dyDescent="0.25">
      <c r="B710" s="114" t="s">
        <v>201</v>
      </c>
      <c r="C710" s="129" t="s">
        <v>171</v>
      </c>
      <c r="D710" s="35" t="s">
        <v>294</v>
      </c>
      <c r="E710" s="116">
        <v>44732</v>
      </c>
      <c r="F710" s="131" t="s">
        <v>3</v>
      </c>
      <c r="G710" s="46" t="s">
        <v>351</v>
      </c>
      <c r="H710" s="136" t="s">
        <v>371</v>
      </c>
      <c r="I710" s="124" t="s">
        <v>316</v>
      </c>
      <c r="J710" s="125" t="s">
        <v>13</v>
      </c>
      <c r="K710" s="99" t="s">
        <v>19</v>
      </c>
      <c r="L710" s="190" t="s">
        <v>329</v>
      </c>
      <c r="M710" s="190" t="s">
        <v>330</v>
      </c>
      <c r="N710" s="121">
        <v>8</v>
      </c>
    </row>
    <row r="711" spans="2:14" customFormat="1" x14ac:dyDescent="0.25">
      <c r="B711" s="114" t="s">
        <v>201</v>
      </c>
      <c r="C711" s="129" t="s">
        <v>171</v>
      </c>
      <c r="D711" s="35" t="s">
        <v>294</v>
      </c>
      <c r="E711" s="116">
        <v>44733</v>
      </c>
      <c r="F711" s="131" t="s">
        <v>4</v>
      </c>
      <c r="G711" s="46" t="s">
        <v>349</v>
      </c>
      <c r="H711" s="136" t="s">
        <v>371</v>
      </c>
      <c r="I711" s="124" t="s">
        <v>316</v>
      </c>
      <c r="J711" s="125" t="s">
        <v>13</v>
      </c>
      <c r="K711" s="99" t="s">
        <v>19</v>
      </c>
      <c r="L711" s="190" t="s">
        <v>329</v>
      </c>
      <c r="M711" s="190" t="s">
        <v>382</v>
      </c>
      <c r="N711" s="121">
        <v>8</v>
      </c>
    </row>
    <row r="712" spans="2:14" customFormat="1" x14ac:dyDescent="0.25">
      <c r="B712" s="114" t="s">
        <v>201</v>
      </c>
      <c r="C712" s="129" t="s">
        <v>171</v>
      </c>
      <c r="D712" s="35" t="s">
        <v>294</v>
      </c>
      <c r="E712" s="116">
        <v>44734</v>
      </c>
      <c r="F712" s="131" t="s">
        <v>5</v>
      </c>
      <c r="G712" s="46" t="s">
        <v>351</v>
      </c>
      <c r="H712" s="136" t="s">
        <v>371</v>
      </c>
      <c r="I712" s="124" t="s">
        <v>316</v>
      </c>
      <c r="J712" s="125" t="s">
        <v>13</v>
      </c>
      <c r="K712" s="99" t="s">
        <v>19</v>
      </c>
      <c r="L712" s="190" t="s">
        <v>329</v>
      </c>
      <c r="M712" s="190" t="s">
        <v>330</v>
      </c>
      <c r="N712" s="121">
        <v>8</v>
      </c>
    </row>
    <row r="713" spans="2:14" customFormat="1" x14ac:dyDescent="0.25">
      <c r="B713" s="114" t="s">
        <v>201</v>
      </c>
      <c r="C713" s="129" t="s">
        <v>171</v>
      </c>
      <c r="D713" s="35" t="s">
        <v>294</v>
      </c>
      <c r="E713" s="122">
        <v>44735</v>
      </c>
      <c r="F713" s="133" t="s">
        <v>6</v>
      </c>
      <c r="G713" s="46" t="s">
        <v>349</v>
      </c>
      <c r="H713" s="136" t="s">
        <v>371</v>
      </c>
      <c r="I713" s="124" t="s">
        <v>316</v>
      </c>
      <c r="J713" s="125" t="s">
        <v>13</v>
      </c>
      <c r="K713" s="99" t="s">
        <v>19</v>
      </c>
      <c r="L713" s="190" t="s">
        <v>329</v>
      </c>
      <c r="M713" s="190" t="s">
        <v>382</v>
      </c>
      <c r="N713" s="121">
        <v>8</v>
      </c>
    </row>
    <row r="714" spans="2:14" customFormat="1" x14ac:dyDescent="0.25">
      <c r="B714" s="114" t="s">
        <v>201</v>
      </c>
      <c r="C714" s="129" t="s">
        <v>171</v>
      </c>
      <c r="D714" s="35" t="s">
        <v>295</v>
      </c>
      <c r="E714" s="116">
        <v>44727</v>
      </c>
      <c r="F714" s="131" t="s">
        <v>5</v>
      </c>
      <c r="G714" s="46" t="s">
        <v>351</v>
      </c>
      <c r="H714" s="136" t="s">
        <v>371</v>
      </c>
      <c r="I714" s="124" t="s">
        <v>316</v>
      </c>
      <c r="J714" s="125" t="s">
        <v>13</v>
      </c>
      <c r="K714" s="99" t="s">
        <v>19</v>
      </c>
      <c r="L714" s="190" t="s">
        <v>329</v>
      </c>
      <c r="M714" s="190" t="s">
        <v>382</v>
      </c>
      <c r="N714" s="121">
        <v>8</v>
      </c>
    </row>
    <row r="715" spans="2:14" customFormat="1" x14ac:dyDescent="0.25">
      <c r="B715" s="114" t="s">
        <v>201</v>
      </c>
      <c r="C715" s="129" t="s">
        <v>171</v>
      </c>
      <c r="D715" s="35" t="s">
        <v>295</v>
      </c>
      <c r="E715" s="116">
        <v>44732</v>
      </c>
      <c r="F715" s="131" t="s">
        <v>3</v>
      </c>
      <c r="G715" s="46" t="s">
        <v>349</v>
      </c>
      <c r="H715" s="136" t="s">
        <v>371</v>
      </c>
      <c r="I715" s="124" t="s">
        <v>316</v>
      </c>
      <c r="J715" s="125" t="s">
        <v>13</v>
      </c>
      <c r="K715" s="99" t="s">
        <v>19</v>
      </c>
      <c r="L715" s="190" t="s">
        <v>329</v>
      </c>
      <c r="M715" s="190" t="s">
        <v>330</v>
      </c>
      <c r="N715" s="121">
        <v>8</v>
      </c>
    </row>
    <row r="716" spans="2:14" customFormat="1" x14ac:dyDescent="0.25">
      <c r="B716" s="114" t="s">
        <v>201</v>
      </c>
      <c r="C716" s="129" t="s">
        <v>171</v>
      </c>
      <c r="D716" s="35" t="s">
        <v>295</v>
      </c>
      <c r="E716" s="116">
        <v>44733</v>
      </c>
      <c r="F716" s="131" t="s">
        <v>4</v>
      </c>
      <c r="G716" s="46" t="s">
        <v>351</v>
      </c>
      <c r="H716" s="136" t="s">
        <v>371</v>
      </c>
      <c r="I716" s="124" t="s">
        <v>316</v>
      </c>
      <c r="J716" s="125" t="s">
        <v>13</v>
      </c>
      <c r="K716" s="99" t="s">
        <v>19</v>
      </c>
      <c r="L716" s="190" t="s">
        <v>329</v>
      </c>
      <c r="M716" s="190" t="s">
        <v>382</v>
      </c>
      <c r="N716" s="121">
        <v>8</v>
      </c>
    </row>
    <row r="717" spans="2:14" customFormat="1" x14ac:dyDescent="0.25">
      <c r="B717" s="114" t="s">
        <v>201</v>
      </c>
      <c r="C717" s="129" t="s">
        <v>171</v>
      </c>
      <c r="D717" s="35" t="s">
        <v>295</v>
      </c>
      <c r="E717" s="116">
        <v>44734</v>
      </c>
      <c r="F717" s="131" t="s">
        <v>5</v>
      </c>
      <c r="G717" s="46" t="s">
        <v>349</v>
      </c>
      <c r="H717" s="136" t="s">
        <v>371</v>
      </c>
      <c r="I717" s="124" t="s">
        <v>316</v>
      </c>
      <c r="J717" s="125" t="s">
        <v>13</v>
      </c>
      <c r="K717" s="99" t="s">
        <v>19</v>
      </c>
      <c r="L717" s="190" t="s">
        <v>329</v>
      </c>
      <c r="M717" s="190" t="s">
        <v>330</v>
      </c>
      <c r="N717" s="121">
        <v>8</v>
      </c>
    </row>
    <row r="718" spans="2:14" customFormat="1" x14ac:dyDescent="0.25">
      <c r="B718" s="114" t="s">
        <v>201</v>
      </c>
      <c r="C718" s="129" t="s">
        <v>171</v>
      </c>
      <c r="D718" s="35" t="s">
        <v>295</v>
      </c>
      <c r="E718" s="122">
        <v>44735</v>
      </c>
      <c r="F718" s="133" t="s">
        <v>6</v>
      </c>
      <c r="G718" s="46" t="s">
        <v>351</v>
      </c>
      <c r="H718" s="136" t="s">
        <v>371</v>
      </c>
      <c r="I718" s="124" t="s">
        <v>316</v>
      </c>
      <c r="J718" s="125" t="s">
        <v>13</v>
      </c>
      <c r="K718" s="99" t="s">
        <v>19</v>
      </c>
      <c r="L718" s="190" t="s">
        <v>329</v>
      </c>
      <c r="M718" s="190" t="s">
        <v>330</v>
      </c>
      <c r="N718" s="121">
        <v>8</v>
      </c>
    </row>
    <row r="719" spans="2:14" customFormat="1" x14ac:dyDescent="0.25">
      <c r="B719" s="114" t="s">
        <v>201</v>
      </c>
      <c r="C719" s="129" t="s">
        <v>171</v>
      </c>
      <c r="D719" s="35" t="s">
        <v>296</v>
      </c>
      <c r="E719" s="174">
        <v>44727</v>
      </c>
      <c r="F719" s="177" t="s">
        <v>5</v>
      </c>
      <c r="G719" s="173" t="s">
        <v>351</v>
      </c>
      <c r="H719" s="161" t="s">
        <v>359</v>
      </c>
      <c r="I719" s="124" t="s">
        <v>316</v>
      </c>
      <c r="J719" s="125" t="s">
        <v>13</v>
      </c>
      <c r="K719" s="99" t="s">
        <v>19</v>
      </c>
      <c r="L719" s="147" t="s">
        <v>341</v>
      </c>
      <c r="M719" s="147" t="s">
        <v>342</v>
      </c>
      <c r="N719" s="121">
        <v>8</v>
      </c>
    </row>
    <row r="720" spans="2:14" customFormat="1" x14ac:dyDescent="0.25">
      <c r="B720" s="114" t="s">
        <v>201</v>
      </c>
      <c r="C720" s="129" t="s">
        <v>171</v>
      </c>
      <c r="D720" s="35" t="s">
        <v>296</v>
      </c>
      <c r="E720" s="174">
        <v>44732</v>
      </c>
      <c r="F720" s="177" t="s">
        <v>3</v>
      </c>
      <c r="G720" s="173" t="s">
        <v>349</v>
      </c>
      <c r="H720" s="161" t="s">
        <v>359</v>
      </c>
      <c r="I720" s="124" t="s">
        <v>316</v>
      </c>
      <c r="J720" s="125" t="s">
        <v>13</v>
      </c>
      <c r="K720" s="99" t="s">
        <v>19</v>
      </c>
      <c r="L720" s="147" t="s">
        <v>341</v>
      </c>
      <c r="M720" s="147" t="s">
        <v>342</v>
      </c>
      <c r="N720" s="121">
        <v>8</v>
      </c>
    </row>
    <row r="721" spans="2:79" x14ac:dyDescent="0.25">
      <c r="B721" s="114" t="s">
        <v>201</v>
      </c>
      <c r="C721" s="35" t="s">
        <v>171</v>
      </c>
      <c r="D721" s="35" t="s">
        <v>296</v>
      </c>
      <c r="E721" s="174">
        <v>44733</v>
      </c>
      <c r="F721" s="172" t="s">
        <v>4</v>
      </c>
      <c r="G721" s="173" t="s">
        <v>351</v>
      </c>
      <c r="H721" s="161" t="s">
        <v>359</v>
      </c>
      <c r="I721" s="119" t="s">
        <v>316</v>
      </c>
      <c r="J721" s="92" t="s">
        <v>13</v>
      </c>
      <c r="K721" s="99" t="s">
        <v>19</v>
      </c>
      <c r="L721" s="147" t="s">
        <v>341</v>
      </c>
      <c r="M721" s="147" t="s">
        <v>342</v>
      </c>
      <c r="N721" s="35">
        <v>8</v>
      </c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</row>
    <row r="722" spans="2:79" x14ac:dyDescent="0.25">
      <c r="B722" s="114" t="s">
        <v>201</v>
      </c>
      <c r="C722" s="35" t="s">
        <v>171</v>
      </c>
      <c r="D722" s="35" t="s">
        <v>296</v>
      </c>
      <c r="E722" s="174">
        <v>44734</v>
      </c>
      <c r="F722" s="172" t="s">
        <v>5</v>
      </c>
      <c r="G722" s="173" t="s">
        <v>349</v>
      </c>
      <c r="H722" s="161" t="s">
        <v>359</v>
      </c>
      <c r="I722" s="119" t="s">
        <v>316</v>
      </c>
      <c r="J722" s="92" t="s">
        <v>13</v>
      </c>
      <c r="K722" s="99" t="s">
        <v>19</v>
      </c>
      <c r="L722" s="147" t="s">
        <v>341</v>
      </c>
      <c r="M722" s="147" t="s">
        <v>342</v>
      </c>
      <c r="N722" s="35">
        <v>8</v>
      </c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</row>
    <row r="723" spans="2:79" x14ac:dyDescent="0.25">
      <c r="B723" s="120" t="s">
        <v>201</v>
      </c>
      <c r="C723" s="121" t="s">
        <v>171</v>
      </c>
      <c r="D723" s="121" t="s">
        <v>296</v>
      </c>
      <c r="E723" s="176">
        <v>44735</v>
      </c>
      <c r="F723" s="175" t="s">
        <v>6</v>
      </c>
      <c r="G723" s="178" t="s">
        <v>351</v>
      </c>
      <c r="H723" s="160" t="s">
        <v>359</v>
      </c>
      <c r="I723" s="124" t="s">
        <v>316</v>
      </c>
      <c r="J723" s="125" t="s">
        <v>13</v>
      </c>
      <c r="K723" s="126" t="s">
        <v>19</v>
      </c>
      <c r="L723" s="151" t="s">
        <v>341</v>
      </c>
      <c r="M723" s="151" t="s">
        <v>342</v>
      </c>
      <c r="N723" s="121">
        <v>8</v>
      </c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</row>
    <row r="724" spans="2:79" s="107" customFormat="1" x14ac:dyDescent="0.25">
      <c r="B724" s="139"/>
      <c r="C724" s="139"/>
      <c r="D724" s="140"/>
      <c r="E724" s="140"/>
      <c r="F724" s="139"/>
      <c r="G724" s="139"/>
      <c r="H724" s="139"/>
      <c r="K724" s="141"/>
      <c r="L724" s="152"/>
      <c r="M724" s="152"/>
      <c r="N724" s="107">
        <f>SUBTOTAL(9,N506:N723)</f>
        <v>1760</v>
      </c>
      <c r="O724" s="189"/>
      <c r="P724" s="189"/>
      <c r="Q724" s="189"/>
      <c r="R724" s="189"/>
      <c r="S724" s="189"/>
      <c r="T724" s="189"/>
      <c r="U724" s="189"/>
      <c r="V724" s="189"/>
      <c r="W724" s="189"/>
      <c r="X724" s="189"/>
      <c r="Y724" s="189"/>
      <c r="Z724" s="189"/>
      <c r="AA724" s="189"/>
      <c r="AB724" s="189"/>
      <c r="AC724" s="189"/>
      <c r="AD724" s="189"/>
      <c r="AE724" s="189"/>
      <c r="AF724" s="189"/>
      <c r="AG724" s="189"/>
      <c r="AH724" s="189"/>
      <c r="AI724" s="189"/>
      <c r="AJ724" s="189"/>
      <c r="AK724" s="189"/>
      <c r="AL724" s="189"/>
      <c r="AM724" s="189"/>
      <c r="AN724" s="189"/>
      <c r="AO724" s="189"/>
      <c r="AP724" s="189"/>
      <c r="AQ724" s="189"/>
      <c r="AR724" s="189"/>
      <c r="AS724" s="189"/>
      <c r="AT724" s="189"/>
      <c r="AU724" s="189"/>
      <c r="AV724" s="189"/>
      <c r="AW724" s="189"/>
      <c r="AX724" s="189"/>
      <c r="AY724" s="189"/>
      <c r="AZ724" s="189"/>
      <c r="BA724" s="189"/>
      <c r="BB724" s="189"/>
      <c r="BC724" s="189"/>
      <c r="BD724" s="189"/>
      <c r="BE724" s="189"/>
      <c r="BF724" s="189"/>
      <c r="BG724" s="189"/>
      <c r="BH724" s="189"/>
      <c r="BI724" s="189"/>
      <c r="BJ724" s="189"/>
      <c r="BK724" s="189"/>
      <c r="BL724" s="189"/>
      <c r="BM724" s="189"/>
      <c r="BN724" s="189"/>
      <c r="BO724" s="189"/>
      <c r="BP724" s="189"/>
      <c r="BQ724" s="189"/>
      <c r="BR724" s="189"/>
      <c r="BS724" s="189"/>
      <c r="BT724" s="189"/>
      <c r="BU724" s="189"/>
      <c r="BV724" s="189"/>
      <c r="BW724" s="189"/>
      <c r="BX724" s="189"/>
      <c r="BY724" s="189"/>
      <c r="BZ724" s="189"/>
      <c r="CA724" s="189"/>
    </row>
    <row r="725" spans="2:79" s="107" customFormat="1" x14ac:dyDescent="0.25">
      <c r="B725" s="139"/>
      <c r="C725" s="139"/>
      <c r="D725" s="140"/>
      <c r="E725" s="140"/>
      <c r="F725" s="139"/>
      <c r="G725" s="139"/>
      <c r="H725" s="139"/>
      <c r="K725" s="141"/>
      <c r="L725" s="152"/>
      <c r="M725" s="152"/>
      <c r="O725" s="189"/>
      <c r="P725" s="189"/>
      <c r="Q725" s="189"/>
      <c r="R725" s="189"/>
      <c r="S725" s="189"/>
      <c r="T725" s="189"/>
      <c r="U725" s="189"/>
      <c r="V725" s="189"/>
      <c r="W725" s="189"/>
      <c r="X725" s="189"/>
      <c r="Y725" s="189"/>
      <c r="Z725" s="189"/>
      <c r="AA725" s="189"/>
      <c r="AB725" s="189"/>
      <c r="AC725" s="189"/>
      <c r="AD725" s="189"/>
      <c r="AE725" s="189"/>
      <c r="AF725" s="189"/>
      <c r="AG725" s="189"/>
      <c r="AH725" s="189"/>
      <c r="AI725" s="189"/>
      <c r="AJ725" s="189"/>
      <c r="AK725" s="189"/>
      <c r="AL725" s="189"/>
      <c r="AM725" s="189"/>
      <c r="AN725" s="189"/>
      <c r="AO725" s="189"/>
      <c r="AP725" s="189"/>
      <c r="AQ725" s="189"/>
      <c r="AR725" s="189"/>
      <c r="AS725" s="189"/>
      <c r="AT725" s="189"/>
      <c r="AU725" s="189"/>
      <c r="AV725" s="189"/>
      <c r="AW725" s="189"/>
      <c r="AX725" s="189"/>
      <c r="AY725" s="189"/>
      <c r="AZ725" s="189"/>
      <c r="BA725" s="189"/>
      <c r="BB725" s="189"/>
      <c r="BC725" s="189"/>
      <c r="BD725" s="189"/>
      <c r="BE725" s="189"/>
      <c r="BF725" s="189"/>
      <c r="BG725" s="189"/>
      <c r="BH725" s="189"/>
      <c r="BI725" s="189"/>
      <c r="BJ725" s="189"/>
      <c r="BK725" s="189"/>
      <c r="BL725" s="189"/>
      <c r="BM725" s="189"/>
      <c r="BN725" s="189"/>
      <c r="BO725" s="189"/>
      <c r="BP725" s="189"/>
      <c r="BQ725" s="189"/>
      <c r="BR725" s="189"/>
      <c r="BS725" s="189"/>
      <c r="BT725" s="189"/>
      <c r="BU725" s="189"/>
      <c r="BV725" s="189"/>
      <c r="BW725" s="189"/>
      <c r="BX725" s="189"/>
      <c r="BY725" s="189"/>
      <c r="BZ725" s="189"/>
      <c r="CA725" s="189"/>
    </row>
    <row r="726" spans="2:79" s="107" customFormat="1" x14ac:dyDescent="0.25">
      <c r="B726" s="139"/>
      <c r="C726" s="139"/>
      <c r="D726" s="140"/>
      <c r="E726" s="140"/>
      <c r="F726" s="139"/>
      <c r="G726" s="139"/>
      <c r="H726" s="139"/>
      <c r="K726" s="141"/>
      <c r="L726" s="152"/>
      <c r="M726" s="152"/>
      <c r="O726" s="189"/>
      <c r="P726" s="189"/>
      <c r="Q726" s="189"/>
      <c r="R726" s="189"/>
      <c r="S726" s="189"/>
      <c r="T726" s="189"/>
      <c r="U726" s="189"/>
      <c r="V726" s="189"/>
      <c r="W726" s="189"/>
      <c r="X726" s="189"/>
      <c r="Y726" s="189"/>
      <c r="Z726" s="189"/>
      <c r="AA726" s="189"/>
      <c r="AB726" s="189"/>
      <c r="AC726" s="189"/>
      <c r="AD726" s="189"/>
      <c r="AE726" s="189"/>
      <c r="AF726" s="189"/>
      <c r="AG726" s="189"/>
      <c r="AH726" s="189"/>
      <c r="AI726" s="189"/>
      <c r="AJ726" s="189"/>
      <c r="AK726" s="189"/>
      <c r="AL726" s="189"/>
      <c r="AM726" s="189"/>
      <c r="AN726" s="189"/>
      <c r="AO726" s="189"/>
      <c r="AP726" s="189"/>
      <c r="AQ726" s="189"/>
      <c r="AR726" s="189"/>
      <c r="AS726" s="189"/>
      <c r="AT726" s="189"/>
      <c r="AU726" s="189"/>
      <c r="AV726" s="189"/>
      <c r="AW726" s="189"/>
      <c r="AX726" s="189"/>
      <c r="AY726" s="189"/>
      <c r="AZ726" s="189"/>
      <c r="BA726" s="189"/>
      <c r="BB726" s="189"/>
      <c r="BC726" s="189"/>
      <c r="BD726" s="189"/>
      <c r="BE726" s="189"/>
      <c r="BF726" s="189"/>
      <c r="BG726" s="189"/>
      <c r="BH726" s="189"/>
      <c r="BI726" s="189"/>
      <c r="BJ726" s="189"/>
      <c r="BK726" s="189"/>
      <c r="BL726" s="189"/>
      <c r="BM726" s="189"/>
      <c r="BN726" s="189"/>
      <c r="BO726" s="189"/>
      <c r="BP726" s="189"/>
      <c r="BQ726" s="189"/>
      <c r="BR726" s="189"/>
      <c r="BS726" s="189"/>
      <c r="BT726" s="189"/>
      <c r="BU726" s="189"/>
      <c r="BV726" s="189"/>
      <c r="BW726" s="189"/>
      <c r="BX726" s="189"/>
      <c r="BY726" s="189"/>
      <c r="BZ726" s="189"/>
      <c r="CA726" s="189"/>
    </row>
    <row r="727" spans="2:79" s="107" customFormat="1" x14ac:dyDescent="0.25">
      <c r="B727" s="139"/>
      <c r="C727" s="139"/>
      <c r="D727" s="140"/>
      <c r="E727" s="140"/>
      <c r="F727" s="139"/>
      <c r="G727" s="139"/>
      <c r="H727" s="139"/>
      <c r="K727" s="141"/>
      <c r="L727" s="152"/>
      <c r="M727" s="152"/>
      <c r="O727" s="189"/>
      <c r="P727" s="189"/>
      <c r="Q727" s="189"/>
      <c r="R727" s="189"/>
      <c r="S727" s="189"/>
      <c r="T727" s="189"/>
      <c r="U727" s="189"/>
      <c r="V727" s="189"/>
      <c r="W727" s="189"/>
      <c r="X727" s="189"/>
      <c r="Y727" s="189"/>
      <c r="Z727" s="189"/>
      <c r="AA727" s="189"/>
      <c r="AB727" s="189"/>
      <c r="AC727" s="189"/>
      <c r="AD727" s="189"/>
      <c r="AE727" s="189"/>
      <c r="AF727" s="189"/>
      <c r="AG727" s="189"/>
      <c r="AH727" s="189"/>
      <c r="AI727" s="189"/>
      <c r="AJ727" s="189"/>
      <c r="AK727" s="189"/>
      <c r="AL727" s="189"/>
      <c r="AM727" s="189"/>
      <c r="AN727" s="189"/>
      <c r="AO727" s="189"/>
      <c r="AP727" s="189"/>
      <c r="AQ727" s="189"/>
      <c r="AR727" s="189"/>
      <c r="AS727" s="189"/>
      <c r="AT727" s="189"/>
      <c r="AU727" s="189"/>
      <c r="AV727" s="189"/>
      <c r="AW727" s="189"/>
      <c r="AX727" s="189"/>
      <c r="AY727" s="189"/>
      <c r="AZ727" s="189"/>
      <c r="BA727" s="189"/>
      <c r="BB727" s="189"/>
      <c r="BC727" s="189"/>
      <c r="BD727" s="189"/>
      <c r="BE727" s="189"/>
      <c r="BF727" s="189"/>
      <c r="BG727" s="189"/>
      <c r="BH727" s="189"/>
      <c r="BI727" s="189"/>
      <c r="BJ727" s="189"/>
      <c r="BK727" s="189"/>
      <c r="BL727" s="189"/>
      <c r="BM727" s="189"/>
      <c r="BN727" s="189"/>
      <c r="BO727" s="189"/>
      <c r="BP727" s="189"/>
      <c r="BQ727" s="189"/>
      <c r="BR727" s="189"/>
      <c r="BS727" s="189"/>
      <c r="BT727" s="189"/>
      <c r="BU727" s="189"/>
      <c r="BV727" s="189"/>
      <c r="BW727" s="189"/>
      <c r="BX727" s="189"/>
      <c r="BY727" s="189"/>
      <c r="BZ727" s="189"/>
      <c r="CA727" s="189"/>
    </row>
    <row r="728" spans="2:79" s="107" customFormat="1" x14ac:dyDescent="0.25">
      <c r="B728" s="139"/>
      <c r="C728" s="139"/>
      <c r="D728" s="140"/>
      <c r="E728" s="140"/>
      <c r="F728" s="139"/>
      <c r="G728" s="139"/>
      <c r="H728" s="139"/>
      <c r="K728" s="141"/>
      <c r="L728" s="152"/>
      <c r="M728" s="152"/>
      <c r="O728" s="189"/>
      <c r="P728" s="189"/>
      <c r="Q728" s="189"/>
      <c r="R728" s="189"/>
      <c r="S728" s="189"/>
      <c r="T728" s="189"/>
      <c r="U728" s="189"/>
      <c r="V728" s="189"/>
      <c r="W728" s="189"/>
      <c r="X728" s="189"/>
      <c r="Y728" s="189"/>
      <c r="Z728" s="189"/>
      <c r="AA728" s="189"/>
      <c r="AB728" s="189"/>
      <c r="AC728" s="189"/>
      <c r="AD728" s="189"/>
      <c r="AE728" s="189"/>
      <c r="AF728" s="189"/>
      <c r="AG728" s="189"/>
      <c r="AH728" s="189"/>
      <c r="AI728" s="189"/>
      <c r="AJ728" s="189"/>
      <c r="AK728" s="189"/>
      <c r="AL728" s="189"/>
      <c r="AM728" s="189"/>
      <c r="AN728" s="189"/>
      <c r="AO728" s="189"/>
      <c r="AP728" s="189"/>
      <c r="AQ728" s="189"/>
      <c r="AR728" s="189"/>
      <c r="AS728" s="189"/>
      <c r="AT728" s="189"/>
      <c r="AU728" s="189"/>
      <c r="AV728" s="189"/>
      <c r="AW728" s="189"/>
      <c r="AX728" s="189"/>
      <c r="AY728" s="189"/>
      <c r="AZ728" s="189"/>
      <c r="BA728" s="189"/>
      <c r="BB728" s="189"/>
      <c r="BC728" s="189"/>
      <c r="BD728" s="189"/>
      <c r="BE728" s="189"/>
      <c r="BF728" s="189"/>
      <c r="BG728" s="189"/>
      <c r="BH728" s="189"/>
      <c r="BI728" s="189"/>
      <c r="BJ728" s="189"/>
      <c r="BK728" s="189"/>
      <c r="BL728" s="189"/>
      <c r="BM728" s="189"/>
      <c r="BN728" s="189"/>
      <c r="BO728" s="189"/>
      <c r="BP728" s="189"/>
      <c r="BQ728" s="189"/>
      <c r="BR728" s="189"/>
      <c r="BS728" s="189"/>
      <c r="BT728" s="189"/>
      <c r="BU728" s="189"/>
      <c r="BV728" s="189"/>
      <c r="BW728" s="189"/>
      <c r="BX728" s="189"/>
      <c r="BY728" s="189"/>
      <c r="BZ728" s="189"/>
      <c r="CA728" s="189"/>
    </row>
    <row r="729" spans="2:79" s="107" customFormat="1" x14ac:dyDescent="0.25">
      <c r="B729" s="139"/>
      <c r="C729" s="139"/>
      <c r="D729" s="140"/>
      <c r="E729" s="140"/>
      <c r="F729" s="139"/>
      <c r="G729" s="139"/>
      <c r="H729" s="139"/>
      <c r="K729" s="141"/>
      <c r="L729" s="152"/>
      <c r="M729" s="152"/>
      <c r="O729" s="189"/>
      <c r="P729" s="189"/>
      <c r="Q729" s="189"/>
      <c r="R729" s="189"/>
      <c r="S729" s="189"/>
      <c r="T729" s="189"/>
      <c r="U729" s="189"/>
      <c r="V729" s="189"/>
      <c r="W729" s="189"/>
      <c r="X729" s="189"/>
      <c r="Y729" s="189"/>
      <c r="Z729" s="189"/>
      <c r="AA729" s="189"/>
      <c r="AB729" s="189"/>
      <c r="AC729" s="189"/>
      <c r="AD729" s="189"/>
      <c r="AE729" s="189"/>
      <c r="AF729" s="189"/>
      <c r="AG729" s="189"/>
      <c r="AH729" s="189"/>
      <c r="AI729" s="189"/>
      <c r="AJ729" s="189"/>
      <c r="AK729" s="189"/>
      <c r="AL729" s="189"/>
      <c r="AM729" s="189"/>
      <c r="AN729" s="189"/>
      <c r="AO729" s="189"/>
      <c r="AP729" s="189"/>
      <c r="AQ729" s="189"/>
      <c r="AR729" s="189"/>
      <c r="AS729" s="189"/>
      <c r="AT729" s="189"/>
      <c r="AU729" s="189"/>
      <c r="AV729" s="189"/>
      <c r="AW729" s="189"/>
      <c r="AX729" s="189"/>
      <c r="AY729" s="189"/>
      <c r="AZ729" s="189"/>
      <c r="BA729" s="189"/>
      <c r="BB729" s="189"/>
      <c r="BC729" s="189"/>
      <c r="BD729" s="189"/>
      <c r="BE729" s="189"/>
      <c r="BF729" s="189"/>
      <c r="BG729" s="189"/>
      <c r="BH729" s="189"/>
      <c r="BI729" s="189"/>
      <c r="BJ729" s="189"/>
      <c r="BK729" s="189"/>
      <c r="BL729" s="189"/>
      <c r="BM729" s="189"/>
      <c r="BN729" s="189"/>
      <c r="BO729" s="189"/>
      <c r="BP729" s="189"/>
      <c r="BQ729" s="189"/>
      <c r="BR729" s="189"/>
      <c r="BS729" s="189"/>
      <c r="BT729" s="189"/>
      <c r="BU729" s="189"/>
      <c r="BV729" s="189"/>
      <c r="BW729" s="189"/>
      <c r="BX729" s="189"/>
      <c r="BY729" s="189"/>
      <c r="BZ729" s="189"/>
      <c r="CA729" s="189"/>
    </row>
    <row r="730" spans="2:79" s="107" customFormat="1" x14ac:dyDescent="0.25">
      <c r="B730" s="139"/>
      <c r="C730" s="139"/>
      <c r="D730" s="140"/>
      <c r="E730" s="140"/>
      <c r="F730" s="139"/>
      <c r="G730" s="139"/>
      <c r="H730" s="139"/>
      <c r="K730" s="141"/>
      <c r="L730" s="152"/>
      <c r="M730" s="152"/>
      <c r="O730" s="189"/>
      <c r="P730" s="189"/>
      <c r="Q730" s="189"/>
      <c r="R730" s="189"/>
      <c r="S730" s="189"/>
      <c r="T730" s="189"/>
      <c r="U730" s="189"/>
      <c r="V730" s="189"/>
      <c r="W730" s="189"/>
      <c r="X730" s="189"/>
      <c r="Y730" s="189"/>
      <c r="Z730" s="189"/>
      <c r="AA730" s="189"/>
      <c r="AB730" s="189"/>
      <c r="AC730" s="189"/>
      <c r="AD730" s="189"/>
      <c r="AE730" s="189"/>
      <c r="AF730" s="189"/>
      <c r="AG730" s="189"/>
      <c r="AH730" s="189"/>
      <c r="AI730" s="189"/>
      <c r="AJ730" s="189"/>
      <c r="AK730" s="189"/>
      <c r="AL730" s="189"/>
      <c r="AM730" s="189"/>
      <c r="AN730" s="189"/>
      <c r="AO730" s="189"/>
      <c r="AP730" s="189"/>
      <c r="AQ730" s="189"/>
      <c r="AR730" s="189"/>
      <c r="AS730" s="189"/>
      <c r="AT730" s="189"/>
      <c r="AU730" s="189"/>
      <c r="AV730" s="189"/>
      <c r="AW730" s="189"/>
      <c r="AX730" s="189"/>
      <c r="AY730" s="189"/>
      <c r="AZ730" s="189"/>
      <c r="BA730" s="189"/>
      <c r="BB730" s="189"/>
      <c r="BC730" s="189"/>
      <c r="BD730" s="189"/>
      <c r="BE730" s="189"/>
      <c r="BF730" s="189"/>
      <c r="BG730" s="189"/>
      <c r="BH730" s="189"/>
      <c r="BI730" s="189"/>
      <c r="BJ730" s="189"/>
      <c r="BK730" s="189"/>
      <c r="BL730" s="189"/>
      <c r="BM730" s="189"/>
      <c r="BN730" s="189"/>
      <c r="BO730" s="189"/>
      <c r="BP730" s="189"/>
      <c r="BQ730" s="189"/>
      <c r="BR730" s="189"/>
      <c r="BS730" s="189"/>
      <c r="BT730" s="189"/>
      <c r="BU730" s="189"/>
      <c r="BV730" s="189"/>
      <c r="BW730" s="189"/>
      <c r="BX730" s="189"/>
      <c r="BY730" s="189"/>
      <c r="BZ730" s="189"/>
      <c r="CA730" s="189"/>
    </row>
    <row r="731" spans="2:79" s="107" customFormat="1" x14ac:dyDescent="0.25">
      <c r="B731" s="139"/>
      <c r="C731" s="139"/>
      <c r="D731" s="140"/>
      <c r="E731" s="140"/>
      <c r="F731" s="139"/>
      <c r="G731" s="139"/>
      <c r="H731" s="139"/>
      <c r="K731" s="141"/>
      <c r="L731" s="152"/>
      <c r="M731" s="152"/>
      <c r="O731" s="189"/>
      <c r="P731" s="189"/>
      <c r="Q731" s="189"/>
      <c r="R731" s="189"/>
      <c r="S731" s="189"/>
      <c r="T731" s="189"/>
      <c r="U731" s="189"/>
      <c r="V731" s="189"/>
      <c r="W731" s="189"/>
      <c r="X731" s="189"/>
      <c r="Y731" s="189"/>
      <c r="Z731" s="189"/>
      <c r="AA731" s="189"/>
      <c r="AB731" s="189"/>
      <c r="AC731" s="189"/>
      <c r="AD731" s="189"/>
      <c r="AE731" s="189"/>
      <c r="AF731" s="189"/>
      <c r="AG731" s="189"/>
      <c r="AH731" s="189"/>
      <c r="AI731" s="189"/>
      <c r="AJ731" s="189"/>
      <c r="AK731" s="189"/>
      <c r="AL731" s="189"/>
      <c r="AM731" s="189"/>
      <c r="AN731" s="189"/>
      <c r="AO731" s="189"/>
      <c r="AP731" s="189"/>
      <c r="AQ731" s="189"/>
      <c r="AR731" s="189"/>
      <c r="AS731" s="189"/>
      <c r="AT731" s="189"/>
      <c r="AU731" s="189"/>
      <c r="AV731" s="189"/>
      <c r="AW731" s="189"/>
      <c r="AX731" s="189"/>
      <c r="AY731" s="189"/>
      <c r="AZ731" s="189"/>
      <c r="BA731" s="189"/>
      <c r="BB731" s="189"/>
      <c r="BC731" s="189"/>
      <c r="BD731" s="189"/>
      <c r="BE731" s="189"/>
      <c r="BF731" s="189"/>
      <c r="BG731" s="189"/>
      <c r="BH731" s="189"/>
      <c r="BI731" s="189"/>
      <c r="BJ731" s="189"/>
      <c r="BK731" s="189"/>
      <c r="BL731" s="189"/>
      <c r="BM731" s="189"/>
      <c r="BN731" s="189"/>
      <c r="BO731" s="189"/>
      <c r="BP731" s="189"/>
      <c r="BQ731" s="189"/>
      <c r="BR731" s="189"/>
      <c r="BS731" s="189"/>
      <c r="BT731" s="189"/>
      <c r="BU731" s="189"/>
      <c r="BV731" s="189"/>
      <c r="BW731" s="189"/>
      <c r="BX731" s="189"/>
      <c r="BY731" s="189"/>
      <c r="BZ731" s="189"/>
      <c r="CA731" s="189"/>
    </row>
    <row r="732" spans="2:79" s="107" customFormat="1" x14ac:dyDescent="0.25">
      <c r="B732" s="139"/>
      <c r="C732" s="139"/>
      <c r="D732" s="140"/>
      <c r="E732" s="140"/>
      <c r="F732" s="139"/>
      <c r="G732" s="139"/>
      <c r="H732" s="139"/>
      <c r="K732" s="141"/>
      <c r="L732" s="152"/>
      <c r="M732" s="152"/>
      <c r="O732" s="189"/>
      <c r="P732" s="189"/>
      <c r="Q732" s="189"/>
      <c r="R732" s="189"/>
      <c r="S732" s="189"/>
      <c r="T732" s="189"/>
      <c r="U732" s="189"/>
      <c r="V732" s="189"/>
      <c r="W732" s="189"/>
      <c r="X732" s="189"/>
      <c r="Y732" s="189"/>
      <c r="Z732" s="189"/>
      <c r="AA732" s="189"/>
      <c r="AB732" s="189"/>
      <c r="AC732" s="189"/>
      <c r="AD732" s="189"/>
      <c r="AE732" s="189"/>
      <c r="AF732" s="189"/>
      <c r="AG732" s="189"/>
      <c r="AH732" s="189"/>
      <c r="AI732" s="189"/>
      <c r="AJ732" s="189"/>
      <c r="AK732" s="189"/>
      <c r="AL732" s="189"/>
      <c r="AM732" s="189"/>
      <c r="AN732" s="189"/>
      <c r="AO732" s="189"/>
      <c r="AP732" s="189"/>
      <c r="AQ732" s="189"/>
      <c r="AR732" s="189"/>
      <c r="AS732" s="189"/>
      <c r="AT732" s="189"/>
      <c r="AU732" s="189"/>
      <c r="AV732" s="189"/>
      <c r="AW732" s="189"/>
      <c r="AX732" s="189"/>
      <c r="AY732" s="189"/>
      <c r="AZ732" s="189"/>
      <c r="BA732" s="189"/>
      <c r="BB732" s="189"/>
      <c r="BC732" s="189"/>
      <c r="BD732" s="189"/>
      <c r="BE732" s="189"/>
      <c r="BF732" s="189"/>
      <c r="BG732" s="189"/>
      <c r="BH732" s="189"/>
      <c r="BI732" s="189"/>
      <c r="BJ732" s="189"/>
      <c r="BK732" s="189"/>
      <c r="BL732" s="189"/>
      <c r="BM732" s="189"/>
      <c r="BN732" s="189"/>
      <c r="BO732" s="189"/>
      <c r="BP732" s="189"/>
      <c r="BQ732" s="189"/>
      <c r="BR732" s="189"/>
      <c r="BS732" s="189"/>
      <c r="BT732" s="189"/>
      <c r="BU732" s="189"/>
      <c r="BV732" s="189"/>
      <c r="BW732" s="189"/>
      <c r="BX732" s="189"/>
      <c r="BY732" s="189"/>
      <c r="BZ732" s="189"/>
      <c r="CA732" s="189"/>
    </row>
    <row r="733" spans="2:79" s="107" customFormat="1" x14ac:dyDescent="0.25">
      <c r="B733" s="139"/>
      <c r="C733" s="139"/>
      <c r="D733" s="140"/>
      <c r="E733" s="140"/>
      <c r="F733" s="139"/>
      <c r="G733" s="139"/>
      <c r="H733" s="139"/>
      <c r="K733" s="141"/>
      <c r="L733" s="152"/>
      <c r="M733" s="152"/>
      <c r="O733" s="189"/>
      <c r="P733" s="189"/>
      <c r="Q733" s="189"/>
      <c r="R733" s="189"/>
      <c r="S733" s="189"/>
      <c r="T733" s="189"/>
      <c r="U733" s="189"/>
      <c r="V733" s="189"/>
      <c r="W733" s="189"/>
      <c r="X733" s="189"/>
      <c r="Y733" s="189"/>
      <c r="Z733" s="189"/>
      <c r="AA733" s="189"/>
      <c r="AB733" s="189"/>
      <c r="AC733" s="189"/>
      <c r="AD733" s="189"/>
      <c r="AE733" s="189"/>
      <c r="AF733" s="189"/>
      <c r="AG733" s="189"/>
      <c r="AH733" s="189"/>
      <c r="AI733" s="189"/>
      <c r="AJ733" s="189"/>
      <c r="AK733" s="189"/>
      <c r="AL733" s="189"/>
      <c r="AM733" s="189"/>
      <c r="AN733" s="189"/>
      <c r="AO733" s="189"/>
      <c r="AP733" s="189"/>
      <c r="AQ733" s="189"/>
      <c r="AR733" s="189"/>
      <c r="AS733" s="189"/>
      <c r="AT733" s="189"/>
      <c r="AU733" s="189"/>
      <c r="AV733" s="189"/>
      <c r="AW733" s="189"/>
      <c r="AX733" s="189"/>
      <c r="AY733" s="189"/>
      <c r="AZ733" s="189"/>
      <c r="BA733" s="189"/>
      <c r="BB733" s="189"/>
      <c r="BC733" s="189"/>
      <c r="BD733" s="189"/>
      <c r="BE733" s="189"/>
      <c r="BF733" s="189"/>
      <c r="BG733" s="189"/>
      <c r="BH733" s="189"/>
      <c r="BI733" s="189"/>
      <c r="BJ733" s="189"/>
      <c r="BK733" s="189"/>
      <c r="BL733" s="189"/>
      <c r="BM733" s="189"/>
      <c r="BN733" s="189"/>
      <c r="BO733" s="189"/>
      <c r="BP733" s="189"/>
      <c r="BQ733" s="189"/>
      <c r="BR733" s="189"/>
      <c r="BS733" s="189"/>
      <c r="BT733" s="189"/>
      <c r="BU733" s="189"/>
      <c r="BV733" s="189"/>
      <c r="BW733" s="189"/>
      <c r="BX733" s="189"/>
      <c r="BY733" s="189"/>
      <c r="BZ733" s="189"/>
      <c r="CA733" s="189"/>
    </row>
    <row r="734" spans="2:79" s="107" customFormat="1" x14ac:dyDescent="0.25">
      <c r="B734" s="139"/>
      <c r="C734" s="139"/>
      <c r="D734" s="140"/>
      <c r="E734" s="140"/>
      <c r="F734" s="139"/>
      <c r="G734" s="139"/>
      <c r="H734" s="139"/>
      <c r="K734" s="141"/>
      <c r="L734" s="152"/>
      <c r="M734" s="152"/>
      <c r="O734" s="189"/>
      <c r="P734" s="189"/>
      <c r="Q734" s="189"/>
      <c r="R734" s="189"/>
      <c r="S734" s="189"/>
      <c r="T734" s="189"/>
      <c r="U734" s="189"/>
      <c r="V734" s="189"/>
      <c r="W734" s="189"/>
      <c r="X734" s="189"/>
      <c r="Y734" s="189"/>
      <c r="Z734" s="189"/>
      <c r="AA734" s="189"/>
      <c r="AB734" s="189"/>
      <c r="AC734" s="189"/>
      <c r="AD734" s="189"/>
      <c r="AE734" s="189"/>
      <c r="AF734" s="189"/>
      <c r="AG734" s="189"/>
      <c r="AH734" s="189"/>
      <c r="AI734" s="189"/>
      <c r="AJ734" s="189"/>
      <c r="AK734" s="189"/>
      <c r="AL734" s="189"/>
      <c r="AM734" s="189"/>
      <c r="AN734" s="189"/>
      <c r="AO734" s="189"/>
      <c r="AP734" s="189"/>
      <c r="AQ734" s="189"/>
      <c r="AR734" s="189"/>
      <c r="AS734" s="189"/>
      <c r="AT734" s="189"/>
      <c r="AU734" s="189"/>
      <c r="AV734" s="189"/>
      <c r="AW734" s="189"/>
      <c r="AX734" s="189"/>
      <c r="AY734" s="189"/>
      <c r="AZ734" s="189"/>
      <c r="BA734" s="189"/>
      <c r="BB734" s="189"/>
      <c r="BC734" s="189"/>
      <c r="BD734" s="189"/>
      <c r="BE734" s="189"/>
      <c r="BF734" s="189"/>
      <c r="BG734" s="189"/>
      <c r="BH734" s="189"/>
      <c r="BI734" s="189"/>
      <c r="BJ734" s="189"/>
      <c r="BK734" s="189"/>
      <c r="BL734" s="189"/>
      <c r="BM734" s="189"/>
      <c r="BN734" s="189"/>
      <c r="BO734" s="189"/>
      <c r="BP734" s="189"/>
      <c r="BQ734" s="189"/>
      <c r="BR734" s="189"/>
      <c r="BS734" s="189"/>
      <c r="BT734" s="189"/>
      <c r="BU734" s="189"/>
      <c r="BV734" s="189"/>
      <c r="BW734" s="189"/>
      <c r="BX734" s="189"/>
      <c r="BY734" s="189"/>
      <c r="BZ734" s="189"/>
      <c r="CA734" s="189"/>
    </row>
    <row r="735" spans="2:79" s="107" customFormat="1" x14ac:dyDescent="0.25">
      <c r="B735" s="139"/>
      <c r="C735" s="139"/>
      <c r="D735" s="140"/>
      <c r="E735" s="140"/>
      <c r="F735" s="139"/>
      <c r="G735" s="139"/>
      <c r="H735" s="139"/>
      <c r="K735" s="141"/>
      <c r="L735" s="152"/>
      <c r="M735" s="152"/>
      <c r="O735" s="189"/>
      <c r="P735" s="189"/>
      <c r="Q735" s="189"/>
      <c r="R735" s="189"/>
      <c r="S735" s="189"/>
      <c r="T735" s="189"/>
      <c r="U735" s="189"/>
      <c r="V735" s="189"/>
      <c r="W735" s="189"/>
      <c r="X735" s="189"/>
      <c r="Y735" s="189"/>
      <c r="Z735" s="189"/>
      <c r="AA735" s="189"/>
      <c r="AB735" s="189"/>
      <c r="AC735" s="189"/>
      <c r="AD735" s="189"/>
      <c r="AE735" s="189"/>
      <c r="AF735" s="189"/>
      <c r="AG735" s="189"/>
      <c r="AH735" s="189"/>
      <c r="AI735" s="189"/>
      <c r="AJ735" s="189"/>
      <c r="AK735" s="189"/>
      <c r="AL735" s="189"/>
      <c r="AM735" s="189"/>
      <c r="AN735" s="189"/>
      <c r="AO735" s="189"/>
      <c r="AP735" s="189"/>
      <c r="AQ735" s="189"/>
      <c r="AR735" s="189"/>
      <c r="AS735" s="189"/>
      <c r="AT735" s="189"/>
      <c r="AU735" s="189"/>
      <c r="AV735" s="189"/>
      <c r="AW735" s="189"/>
      <c r="AX735" s="189"/>
      <c r="AY735" s="189"/>
      <c r="AZ735" s="189"/>
      <c r="BA735" s="189"/>
      <c r="BB735" s="189"/>
      <c r="BC735" s="189"/>
      <c r="BD735" s="189"/>
      <c r="BE735" s="189"/>
      <c r="BF735" s="189"/>
      <c r="BG735" s="189"/>
      <c r="BH735" s="189"/>
      <c r="BI735" s="189"/>
      <c r="BJ735" s="189"/>
      <c r="BK735" s="189"/>
      <c r="BL735" s="189"/>
      <c r="BM735" s="189"/>
      <c r="BN735" s="189"/>
      <c r="BO735" s="189"/>
      <c r="BP735" s="189"/>
      <c r="BQ735" s="189"/>
      <c r="BR735" s="189"/>
      <c r="BS735" s="189"/>
      <c r="BT735" s="189"/>
      <c r="BU735" s="189"/>
      <c r="BV735" s="189"/>
      <c r="BW735" s="189"/>
      <c r="BX735" s="189"/>
      <c r="BY735" s="189"/>
      <c r="BZ735" s="189"/>
      <c r="CA735" s="189"/>
    </row>
    <row r="736" spans="2:79" s="107" customFormat="1" x14ac:dyDescent="0.25">
      <c r="B736" s="139"/>
      <c r="C736" s="139"/>
      <c r="D736" s="140"/>
      <c r="E736" s="140"/>
      <c r="F736" s="139"/>
      <c r="G736" s="139"/>
      <c r="H736" s="139"/>
      <c r="K736" s="141"/>
      <c r="L736" s="152"/>
      <c r="M736" s="152"/>
      <c r="O736" s="189"/>
      <c r="P736" s="189"/>
      <c r="Q736" s="189"/>
      <c r="R736" s="189"/>
      <c r="S736" s="189"/>
      <c r="T736" s="189"/>
      <c r="U736" s="189"/>
      <c r="V736" s="189"/>
      <c r="W736" s="189"/>
      <c r="X736" s="189"/>
      <c r="Y736" s="189"/>
      <c r="Z736" s="189"/>
      <c r="AA736" s="189"/>
      <c r="AB736" s="189"/>
      <c r="AC736" s="189"/>
      <c r="AD736" s="189"/>
      <c r="AE736" s="189"/>
      <c r="AF736" s="189"/>
      <c r="AG736" s="189"/>
      <c r="AH736" s="189"/>
      <c r="AI736" s="189"/>
      <c r="AJ736" s="189"/>
      <c r="AK736" s="189"/>
      <c r="AL736" s="189"/>
      <c r="AM736" s="189"/>
      <c r="AN736" s="189"/>
      <c r="AO736" s="189"/>
      <c r="AP736" s="189"/>
      <c r="AQ736" s="189"/>
      <c r="AR736" s="189"/>
      <c r="AS736" s="189"/>
      <c r="AT736" s="189"/>
      <c r="AU736" s="189"/>
      <c r="AV736" s="189"/>
      <c r="AW736" s="189"/>
      <c r="AX736" s="189"/>
      <c r="AY736" s="189"/>
      <c r="AZ736" s="189"/>
      <c r="BA736" s="189"/>
      <c r="BB736" s="189"/>
      <c r="BC736" s="189"/>
      <c r="BD736" s="189"/>
      <c r="BE736" s="189"/>
      <c r="BF736" s="189"/>
      <c r="BG736" s="189"/>
      <c r="BH736" s="189"/>
      <c r="BI736" s="189"/>
      <c r="BJ736" s="189"/>
      <c r="BK736" s="189"/>
      <c r="BL736" s="189"/>
      <c r="BM736" s="189"/>
      <c r="BN736" s="189"/>
      <c r="BO736" s="189"/>
      <c r="BP736" s="189"/>
      <c r="BQ736" s="189"/>
      <c r="BR736" s="189"/>
      <c r="BS736" s="189"/>
      <c r="BT736" s="189"/>
      <c r="BU736" s="189"/>
      <c r="BV736" s="189"/>
      <c r="BW736" s="189"/>
      <c r="BX736" s="189"/>
      <c r="BY736" s="189"/>
      <c r="BZ736" s="189"/>
      <c r="CA736" s="189"/>
    </row>
    <row r="737" spans="2:79" s="107" customFormat="1" x14ac:dyDescent="0.25">
      <c r="B737" s="139"/>
      <c r="C737" s="139"/>
      <c r="D737" s="140"/>
      <c r="E737" s="140"/>
      <c r="F737" s="139"/>
      <c r="G737" s="139"/>
      <c r="H737" s="139"/>
      <c r="K737" s="141"/>
      <c r="L737" s="152"/>
      <c r="M737" s="152"/>
      <c r="O737" s="189"/>
      <c r="P737" s="189"/>
      <c r="Q737" s="189"/>
      <c r="R737" s="189"/>
      <c r="S737" s="189"/>
      <c r="T737" s="189"/>
      <c r="U737" s="189"/>
      <c r="V737" s="189"/>
      <c r="W737" s="189"/>
      <c r="X737" s="189"/>
      <c r="Y737" s="189"/>
      <c r="Z737" s="189"/>
      <c r="AA737" s="189"/>
      <c r="AB737" s="189"/>
      <c r="AC737" s="189"/>
      <c r="AD737" s="189"/>
      <c r="AE737" s="189"/>
      <c r="AF737" s="189"/>
      <c r="AG737" s="189"/>
      <c r="AH737" s="189"/>
      <c r="AI737" s="189"/>
      <c r="AJ737" s="189"/>
      <c r="AK737" s="189"/>
      <c r="AL737" s="189"/>
      <c r="AM737" s="189"/>
      <c r="AN737" s="189"/>
      <c r="AO737" s="189"/>
      <c r="AP737" s="189"/>
      <c r="AQ737" s="189"/>
      <c r="AR737" s="189"/>
      <c r="AS737" s="189"/>
      <c r="AT737" s="189"/>
      <c r="AU737" s="189"/>
      <c r="AV737" s="189"/>
      <c r="AW737" s="189"/>
      <c r="AX737" s="189"/>
      <c r="AY737" s="189"/>
      <c r="AZ737" s="189"/>
      <c r="BA737" s="189"/>
      <c r="BB737" s="189"/>
      <c r="BC737" s="189"/>
      <c r="BD737" s="189"/>
      <c r="BE737" s="189"/>
      <c r="BF737" s="189"/>
      <c r="BG737" s="189"/>
      <c r="BH737" s="189"/>
      <c r="BI737" s="189"/>
      <c r="BJ737" s="189"/>
      <c r="BK737" s="189"/>
      <c r="BL737" s="189"/>
      <c r="BM737" s="189"/>
      <c r="BN737" s="189"/>
      <c r="BO737" s="189"/>
      <c r="BP737" s="189"/>
      <c r="BQ737" s="189"/>
      <c r="BR737" s="189"/>
      <c r="BS737" s="189"/>
      <c r="BT737" s="189"/>
      <c r="BU737" s="189"/>
      <c r="BV737" s="189"/>
      <c r="BW737" s="189"/>
      <c r="BX737" s="189"/>
      <c r="BY737" s="189"/>
      <c r="BZ737" s="189"/>
      <c r="CA737" s="189"/>
    </row>
    <row r="738" spans="2:79" s="107" customFormat="1" x14ac:dyDescent="0.25">
      <c r="B738" s="139"/>
      <c r="C738" s="139"/>
      <c r="D738" s="140"/>
      <c r="E738" s="140"/>
      <c r="F738" s="139"/>
      <c r="G738" s="139"/>
      <c r="H738" s="139"/>
      <c r="K738" s="141"/>
      <c r="L738" s="152"/>
      <c r="M738" s="152"/>
      <c r="O738" s="189"/>
      <c r="P738" s="189"/>
      <c r="Q738" s="189"/>
      <c r="R738" s="189"/>
      <c r="S738" s="189"/>
      <c r="T738" s="189"/>
      <c r="U738" s="189"/>
      <c r="V738" s="189"/>
      <c r="W738" s="189"/>
      <c r="X738" s="189"/>
      <c r="Y738" s="189"/>
      <c r="Z738" s="189"/>
      <c r="AA738" s="189"/>
      <c r="AB738" s="189"/>
      <c r="AC738" s="189"/>
      <c r="AD738" s="189"/>
      <c r="AE738" s="189"/>
      <c r="AF738" s="189"/>
      <c r="AG738" s="189"/>
      <c r="AH738" s="189"/>
      <c r="AI738" s="189"/>
      <c r="AJ738" s="189"/>
      <c r="AK738" s="189"/>
      <c r="AL738" s="189"/>
      <c r="AM738" s="189"/>
      <c r="AN738" s="189"/>
      <c r="AO738" s="189"/>
      <c r="AP738" s="189"/>
      <c r="AQ738" s="189"/>
      <c r="AR738" s="189"/>
      <c r="AS738" s="189"/>
      <c r="AT738" s="189"/>
      <c r="AU738" s="189"/>
      <c r="AV738" s="189"/>
      <c r="AW738" s="189"/>
      <c r="AX738" s="189"/>
      <c r="AY738" s="189"/>
      <c r="AZ738" s="189"/>
      <c r="BA738" s="189"/>
      <c r="BB738" s="189"/>
      <c r="BC738" s="189"/>
      <c r="BD738" s="189"/>
      <c r="BE738" s="189"/>
      <c r="BF738" s="189"/>
      <c r="BG738" s="189"/>
      <c r="BH738" s="189"/>
      <c r="BI738" s="189"/>
      <c r="BJ738" s="189"/>
      <c r="BK738" s="189"/>
      <c r="BL738" s="189"/>
      <c r="BM738" s="189"/>
      <c r="BN738" s="189"/>
      <c r="BO738" s="189"/>
      <c r="BP738" s="189"/>
      <c r="BQ738" s="189"/>
      <c r="BR738" s="189"/>
      <c r="BS738" s="189"/>
      <c r="BT738" s="189"/>
      <c r="BU738" s="189"/>
      <c r="BV738" s="189"/>
      <c r="BW738" s="189"/>
      <c r="BX738" s="189"/>
      <c r="BY738" s="189"/>
      <c r="BZ738" s="189"/>
      <c r="CA738" s="189"/>
    </row>
    <row r="739" spans="2:79" s="107" customFormat="1" x14ac:dyDescent="0.25">
      <c r="B739" s="139"/>
      <c r="C739" s="139"/>
      <c r="D739" s="140"/>
      <c r="E739" s="140"/>
      <c r="F739" s="139"/>
      <c r="G739" s="139"/>
      <c r="H739" s="139"/>
      <c r="K739" s="141"/>
      <c r="L739" s="152"/>
      <c r="M739" s="152"/>
      <c r="O739" s="189"/>
      <c r="P739" s="189"/>
      <c r="Q739" s="189"/>
      <c r="R739" s="189"/>
      <c r="S739" s="189"/>
      <c r="T739" s="189"/>
      <c r="U739" s="189"/>
      <c r="V739" s="189"/>
      <c r="W739" s="189"/>
      <c r="X739" s="189"/>
      <c r="Y739" s="189"/>
      <c r="Z739" s="189"/>
      <c r="AA739" s="189"/>
      <c r="AB739" s="189"/>
      <c r="AC739" s="189"/>
      <c r="AD739" s="189"/>
      <c r="AE739" s="189"/>
      <c r="AF739" s="189"/>
      <c r="AG739" s="189"/>
      <c r="AH739" s="189"/>
      <c r="AI739" s="189"/>
      <c r="AJ739" s="189"/>
      <c r="AK739" s="189"/>
      <c r="AL739" s="189"/>
      <c r="AM739" s="189"/>
      <c r="AN739" s="189"/>
      <c r="AO739" s="189"/>
      <c r="AP739" s="189"/>
      <c r="AQ739" s="189"/>
      <c r="AR739" s="189"/>
      <c r="AS739" s="189"/>
      <c r="AT739" s="189"/>
      <c r="AU739" s="189"/>
      <c r="AV739" s="189"/>
      <c r="AW739" s="189"/>
      <c r="AX739" s="189"/>
      <c r="AY739" s="189"/>
      <c r="AZ739" s="189"/>
      <c r="BA739" s="189"/>
      <c r="BB739" s="189"/>
      <c r="BC739" s="189"/>
      <c r="BD739" s="189"/>
      <c r="BE739" s="189"/>
      <c r="BF739" s="189"/>
      <c r="BG739" s="189"/>
      <c r="BH739" s="189"/>
      <c r="BI739" s="189"/>
      <c r="BJ739" s="189"/>
      <c r="BK739" s="189"/>
      <c r="BL739" s="189"/>
      <c r="BM739" s="189"/>
      <c r="BN739" s="189"/>
      <c r="BO739" s="189"/>
      <c r="BP739" s="189"/>
      <c r="BQ739" s="189"/>
      <c r="BR739" s="189"/>
      <c r="BS739" s="189"/>
      <c r="BT739" s="189"/>
      <c r="BU739" s="189"/>
      <c r="BV739" s="189"/>
      <c r="BW739" s="189"/>
      <c r="BX739" s="189"/>
      <c r="BY739" s="189"/>
      <c r="BZ739" s="189"/>
      <c r="CA739" s="189"/>
    </row>
    <row r="740" spans="2:79" s="107" customFormat="1" x14ac:dyDescent="0.25">
      <c r="B740" s="139"/>
      <c r="C740" s="139"/>
      <c r="D740" s="140"/>
      <c r="E740" s="140"/>
      <c r="F740" s="139"/>
      <c r="G740" s="139"/>
      <c r="H740" s="139"/>
      <c r="K740" s="141"/>
      <c r="L740" s="152"/>
      <c r="M740" s="152"/>
      <c r="O740" s="189"/>
      <c r="P740" s="189"/>
      <c r="Q740" s="189"/>
      <c r="R740" s="189"/>
      <c r="S740" s="189"/>
      <c r="T740" s="189"/>
      <c r="U740" s="189"/>
      <c r="V740" s="189"/>
      <c r="W740" s="189"/>
      <c r="X740" s="189"/>
      <c r="Y740" s="189"/>
      <c r="Z740" s="189"/>
      <c r="AA740" s="189"/>
      <c r="AB740" s="189"/>
      <c r="AC740" s="189"/>
      <c r="AD740" s="189"/>
      <c r="AE740" s="189"/>
      <c r="AF740" s="189"/>
      <c r="AG740" s="189"/>
      <c r="AH740" s="189"/>
      <c r="AI740" s="189"/>
      <c r="AJ740" s="189"/>
      <c r="AK740" s="189"/>
      <c r="AL740" s="189"/>
      <c r="AM740" s="189"/>
      <c r="AN740" s="189"/>
      <c r="AO740" s="189"/>
      <c r="AP740" s="189"/>
      <c r="AQ740" s="189"/>
      <c r="AR740" s="189"/>
      <c r="AS740" s="189"/>
      <c r="AT740" s="189"/>
      <c r="AU740" s="189"/>
      <c r="AV740" s="189"/>
      <c r="AW740" s="189"/>
      <c r="AX740" s="189"/>
      <c r="AY740" s="189"/>
      <c r="AZ740" s="189"/>
      <c r="BA740" s="189"/>
      <c r="BB740" s="189"/>
      <c r="BC740" s="189"/>
      <c r="BD740" s="189"/>
      <c r="BE740" s="189"/>
      <c r="BF740" s="189"/>
      <c r="BG740" s="189"/>
      <c r="BH740" s="189"/>
      <c r="BI740" s="189"/>
      <c r="BJ740" s="189"/>
      <c r="BK740" s="189"/>
      <c r="BL740" s="189"/>
      <c r="BM740" s="189"/>
      <c r="BN740" s="189"/>
      <c r="BO740" s="189"/>
      <c r="BP740" s="189"/>
      <c r="BQ740" s="189"/>
      <c r="BR740" s="189"/>
      <c r="BS740" s="189"/>
      <c r="BT740" s="189"/>
      <c r="BU740" s="189"/>
      <c r="BV740" s="189"/>
      <c r="BW740" s="189"/>
      <c r="BX740" s="189"/>
      <c r="BY740" s="189"/>
      <c r="BZ740" s="189"/>
      <c r="CA740" s="189"/>
    </row>
    <row r="741" spans="2:79" s="107" customFormat="1" x14ac:dyDescent="0.25">
      <c r="B741" s="139"/>
      <c r="C741" s="139"/>
      <c r="D741" s="140"/>
      <c r="E741" s="140"/>
      <c r="F741" s="139"/>
      <c r="G741" s="139"/>
      <c r="H741" s="139"/>
      <c r="K741" s="141"/>
      <c r="L741" s="152"/>
      <c r="M741" s="152"/>
      <c r="O741" s="189"/>
      <c r="P741" s="189"/>
      <c r="Q741" s="189"/>
      <c r="R741" s="189"/>
      <c r="S741" s="189"/>
      <c r="T741" s="189"/>
      <c r="U741" s="189"/>
      <c r="V741" s="189"/>
      <c r="W741" s="189"/>
      <c r="X741" s="189"/>
      <c r="Y741" s="189"/>
      <c r="Z741" s="189"/>
      <c r="AA741" s="189"/>
      <c r="AB741" s="189"/>
      <c r="AC741" s="189"/>
      <c r="AD741" s="189"/>
      <c r="AE741" s="189"/>
      <c r="AF741" s="189"/>
      <c r="AG741" s="189"/>
      <c r="AH741" s="189"/>
      <c r="AI741" s="189"/>
      <c r="AJ741" s="189"/>
      <c r="AK741" s="189"/>
      <c r="AL741" s="189"/>
      <c r="AM741" s="189"/>
      <c r="AN741" s="189"/>
      <c r="AO741" s="189"/>
      <c r="AP741" s="189"/>
      <c r="AQ741" s="189"/>
      <c r="AR741" s="189"/>
      <c r="AS741" s="189"/>
      <c r="AT741" s="189"/>
      <c r="AU741" s="189"/>
      <c r="AV741" s="189"/>
      <c r="AW741" s="189"/>
      <c r="AX741" s="189"/>
      <c r="AY741" s="189"/>
      <c r="AZ741" s="189"/>
      <c r="BA741" s="189"/>
      <c r="BB741" s="189"/>
      <c r="BC741" s="189"/>
      <c r="BD741" s="189"/>
      <c r="BE741" s="189"/>
      <c r="BF741" s="189"/>
      <c r="BG741" s="189"/>
      <c r="BH741" s="189"/>
      <c r="BI741" s="189"/>
      <c r="BJ741" s="189"/>
      <c r="BK741" s="189"/>
      <c r="BL741" s="189"/>
      <c r="BM741" s="189"/>
      <c r="BN741" s="189"/>
      <c r="BO741" s="189"/>
      <c r="BP741" s="189"/>
      <c r="BQ741" s="189"/>
      <c r="BR741" s="189"/>
      <c r="BS741" s="189"/>
      <c r="BT741" s="189"/>
      <c r="BU741" s="189"/>
      <c r="BV741" s="189"/>
      <c r="BW741" s="189"/>
      <c r="BX741" s="189"/>
      <c r="BY741" s="189"/>
      <c r="BZ741" s="189"/>
      <c r="CA741" s="189"/>
    </row>
    <row r="742" spans="2:79" s="107" customFormat="1" x14ac:dyDescent="0.25">
      <c r="B742" s="139"/>
      <c r="C742" s="139"/>
      <c r="D742" s="140"/>
      <c r="E742" s="140"/>
      <c r="F742" s="139"/>
      <c r="G742" s="139"/>
      <c r="H742" s="139"/>
      <c r="K742" s="141"/>
      <c r="L742" s="152"/>
      <c r="M742" s="152"/>
      <c r="O742" s="189"/>
      <c r="P742" s="189"/>
      <c r="Q742" s="189"/>
      <c r="R742" s="189"/>
      <c r="S742" s="189"/>
      <c r="T742" s="189"/>
      <c r="U742" s="189"/>
      <c r="V742" s="189"/>
      <c r="W742" s="189"/>
      <c r="X742" s="189"/>
      <c r="Y742" s="189"/>
      <c r="Z742" s="189"/>
      <c r="AA742" s="189"/>
      <c r="AB742" s="189"/>
      <c r="AC742" s="189"/>
      <c r="AD742" s="189"/>
      <c r="AE742" s="189"/>
      <c r="AF742" s="189"/>
      <c r="AG742" s="189"/>
      <c r="AH742" s="189"/>
      <c r="AI742" s="189"/>
      <c r="AJ742" s="189"/>
      <c r="AK742" s="189"/>
      <c r="AL742" s="189"/>
      <c r="AM742" s="189"/>
      <c r="AN742" s="189"/>
      <c r="AO742" s="189"/>
      <c r="AP742" s="189"/>
      <c r="AQ742" s="189"/>
      <c r="AR742" s="189"/>
      <c r="AS742" s="189"/>
      <c r="AT742" s="189"/>
      <c r="AU742" s="189"/>
      <c r="AV742" s="189"/>
      <c r="AW742" s="189"/>
      <c r="AX742" s="189"/>
      <c r="AY742" s="189"/>
      <c r="AZ742" s="189"/>
      <c r="BA742" s="189"/>
      <c r="BB742" s="189"/>
      <c r="BC742" s="189"/>
      <c r="BD742" s="189"/>
      <c r="BE742" s="189"/>
      <c r="BF742" s="189"/>
      <c r="BG742" s="189"/>
      <c r="BH742" s="189"/>
      <c r="BI742" s="189"/>
      <c r="BJ742" s="189"/>
      <c r="BK742" s="189"/>
      <c r="BL742" s="189"/>
      <c r="BM742" s="189"/>
      <c r="BN742" s="189"/>
      <c r="BO742" s="189"/>
      <c r="BP742" s="189"/>
      <c r="BQ742" s="189"/>
      <c r="BR742" s="189"/>
      <c r="BS742" s="189"/>
      <c r="BT742" s="189"/>
      <c r="BU742" s="189"/>
      <c r="BV742" s="189"/>
      <c r="BW742" s="189"/>
      <c r="BX742" s="189"/>
      <c r="BY742" s="189"/>
      <c r="BZ742" s="189"/>
      <c r="CA742" s="189"/>
    </row>
    <row r="743" spans="2:79" s="107" customFormat="1" x14ac:dyDescent="0.25">
      <c r="B743" s="139"/>
      <c r="C743" s="139"/>
      <c r="D743" s="140"/>
      <c r="E743" s="140"/>
      <c r="F743" s="139"/>
      <c r="G743" s="139"/>
      <c r="H743" s="139"/>
      <c r="K743" s="141"/>
      <c r="L743" s="152"/>
      <c r="M743" s="152"/>
      <c r="O743" s="189"/>
      <c r="P743" s="189"/>
      <c r="Q743" s="189"/>
      <c r="R743" s="189"/>
      <c r="S743" s="189"/>
      <c r="T743" s="189"/>
      <c r="U743" s="189"/>
      <c r="V743" s="189"/>
      <c r="W743" s="189"/>
      <c r="X743" s="189"/>
      <c r="Y743" s="189"/>
      <c r="Z743" s="189"/>
      <c r="AA743" s="189"/>
      <c r="AB743" s="189"/>
      <c r="AC743" s="189"/>
      <c r="AD743" s="189"/>
      <c r="AE743" s="189"/>
      <c r="AF743" s="189"/>
      <c r="AG743" s="189"/>
      <c r="AH743" s="189"/>
      <c r="AI743" s="189"/>
      <c r="AJ743" s="189"/>
      <c r="AK743" s="189"/>
      <c r="AL743" s="189"/>
      <c r="AM743" s="189"/>
      <c r="AN743" s="189"/>
      <c r="AO743" s="189"/>
      <c r="AP743" s="189"/>
      <c r="AQ743" s="189"/>
      <c r="AR743" s="189"/>
      <c r="AS743" s="189"/>
      <c r="AT743" s="189"/>
      <c r="AU743" s="189"/>
      <c r="AV743" s="189"/>
      <c r="AW743" s="189"/>
      <c r="AX743" s="189"/>
      <c r="AY743" s="189"/>
      <c r="AZ743" s="189"/>
      <c r="BA743" s="189"/>
      <c r="BB743" s="189"/>
      <c r="BC743" s="189"/>
      <c r="BD743" s="189"/>
      <c r="BE743" s="189"/>
      <c r="BF743" s="189"/>
      <c r="BG743" s="189"/>
      <c r="BH743" s="189"/>
      <c r="BI743" s="189"/>
      <c r="BJ743" s="189"/>
      <c r="BK743" s="189"/>
      <c r="BL743" s="189"/>
      <c r="BM743" s="189"/>
      <c r="BN743" s="189"/>
      <c r="BO743" s="189"/>
      <c r="BP743" s="189"/>
      <c r="BQ743" s="189"/>
      <c r="BR743" s="189"/>
      <c r="BS743" s="189"/>
      <c r="BT743" s="189"/>
      <c r="BU743" s="189"/>
      <c r="BV743" s="189"/>
      <c r="BW743" s="189"/>
      <c r="BX743" s="189"/>
      <c r="BY743" s="189"/>
      <c r="BZ743" s="189"/>
      <c r="CA743" s="189"/>
    </row>
    <row r="744" spans="2:79" s="107" customFormat="1" x14ac:dyDescent="0.25">
      <c r="B744" s="139"/>
      <c r="C744" s="139"/>
      <c r="D744" s="140"/>
      <c r="E744" s="140"/>
      <c r="F744" s="139"/>
      <c r="G744" s="139"/>
      <c r="H744" s="139"/>
      <c r="K744" s="141"/>
      <c r="L744" s="152"/>
      <c r="M744" s="152"/>
      <c r="O744" s="189"/>
      <c r="P744" s="189"/>
      <c r="Q744" s="189"/>
      <c r="R744" s="189"/>
      <c r="S744" s="189"/>
      <c r="T744" s="189"/>
      <c r="U744" s="189"/>
      <c r="V744" s="189"/>
      <c r="W744" s="189"/>
      <c r="X744" s="189"/>
      <c r="Y744" s="189"/>
      <c r="Z744" s="189"/>
      <c r="AA744" s="189"/>
      <c r="AB744" s="189"/>
      <c r="AC744" s="189"/>
      <c r="AD744" s="189"/>
      <c r="AE744" s="189"/>
      <c r="AF744" s="189"/>
      <c r="AG744" s="189"/>
      <c r="AH744" s="189"/>
      <c r="AI744" s="189"/>
      <c r="AJ744" s="189"/>
      <c r="AK744" s="189"/>
      <c r="AL744" s="189"/>
      <c r="AM744" s="189"/>
      <c r="AN744" s="189"/>
      <c r="AO744" s="189"/>
      <c r="AP744" s="189"/>
      <c r="AQ744" s="189"/>
      <c r="AR744" s="189"/>
      <c r="AS744" s="189"/>
      <c r="AT744" s="189"/>
      <c r="AU744" s="189"/>
      <c r="AV744" s="189"/>
      <c r="AW744" s="189"/>
      <c r="AX744" s="189"/>
      <c r="AY744" s="189"/>
      <c r="AZ744" s="189"/>
      <c r="BA744" s="189"/>
      <c r="BB744" s="189"/>
      <c r="BC744" s="189"/>
      <c r="BD744" s="189"/>
      <c r="BE744" s="189"/>
      <c r="BF744" s="189"/>
      <c r="BG744" s="189"/>
      <c r="BH744" s="189"/>
      <c r="BI744" s="189"/>
      <c r="BJ744" s="189"/>
      <c r="BK744" s="189"/>
      <c r="BL744" s="189"/>
      <c r="BM744" s="189"/>
      <c r="BN744" s="189"/>
      <c r="BO744" s="189"/>
      <c r="BP744" s="189"/>
      <c r="BQ744" s="189"/>
      <c r="BR744" s="189"/>
      <c r="BS744" s="189"/>
      <c r="BT744" s="189"/>
      <c r="BU744" s="189"/>
      <c r="BV744" s="189"/>
      <c r="BW744" s="189"/>
      <c r="BX744" s="189"/>
      <c r="BY744" s="189"/>
      <c r="BZ744" s="189"/>
      <c r="CA744" s="189"/>
    </row>
    <row r="745" spans="2:79" s="107" customFormat="1" x14ac:dyDescent="0.25">
      <c r="B745" s="139"/>
      <c r="C745" s="139"/>
      <c r="D745" s="140"/>
      <c r="E745" s="140"/>
      <c r="F745" s="139"/>
      <c r="G745" s="139"/>
      <c r="H745" s="139"/>
      <c r="K745" s="141"/>
      <c r="L745" s="152"/>
      <c r="M745" s="152"/>
      <c r="O745" s="189"/>
      <c r="P745" s="189"/>
      <c r="Q745" s="189"/>
      <c r="R745" s="189"/>
      <c r="S745" s="189"/>
      <c r="T745" s="189"/>
      <c r="U745" s="189"/>
      <c r="V745" s="189"/>
      <c r="W745" s="189"/>
      <c r="X745" s="189"/>
      <c r="Y745" s="189"/>
      <c r="Z745" s="189"/>
      <c r="AA745" s="189"/>
      <c r="AB745" s="189"/>
      <c r="AC745" s="189"/>
      <c r="AD745" s="189"/>
      <c r="AE745" s="189"/>
      <c r="AF745" s="189"/>
      <c r="AG745" s="189"/>
      <c r="AH745" s="189"/>
      <c r="AI745" s="189"/>
      <c r="AJ745" s="189"/>
      <c r="AK745" s="189"/>
      <c r="AL745" s="189"/>
      <c r="AM745" s="189"/>
      <c r="AN745" s="189"/>
      <c r="AO745" s="189"/>
      <c r="AP745" s="189"/>
      <c r="AQ745" s="189"/>
      <c r="AR745" s="189"/>
      <c r="AS745" s="189"/>
      <c r="AT745" s="189"/>
      <c r="AU745" s="189"/>
      <c r="AV745" s="189"/>
      <c r="AW745" s="189"/>
      <c r="AX745" s="189"/>
      <c r="AY745" s="189"/>
      <c r="AZ745" s="189"/>
      <c r="BA745" s="189"/>
      <c r="BB745" s="189"/>
      <c r="BC745" s="189"/>
      <c r="BD745" s="189"/>
      <c r="BE745" s="189"/>
      <c r="BF745" s="189"/>
      <c r="BG745" s="189"/>
      <c r="BH745" s="189"/>
      <c r="BI745" s="189"/>
      <c r="BJ745" s="189"/>
      <c r="BK745" s="189"/>
      <c r="BL745" s="189"/>
      <c r="BM745" s="189"/>
      <c r="BN745" s="189"/>
      <c r="BO745" s="189"/>
      <c r="BP745" s="189"/>
      <c r="BQ745" s="189"/>
      <c r="BR745" s="189"/>
      <c r="BS745" s="189"/>
      <c r="BT745" s="189"/>
      <c r="BU745" s="189"/>
      <c r="BV745" s="189"/>
      <c r="BW745" s="189"/>
      <c r="BX745" s="189"/>
      <c r="BY745" s="189"/>
      <c r="BZ745" s="189"/>
      <c r="CA745" s="189"/>
    </row>
    <row r="746" spans="2:79" s="107" customFormat="1" x14ac:dyDescent="0.25">
      <c r="B746" s="139"/>
      <c r="C746" s="139"/>
      <c r="D746" s="140"/>
      <c r="E746" s="140"/>
      <c r="F746" s="139"/>
      <c r="G746" s="139"/>
      <c r="H746" s="139"/>
      <c r="K746" s="141"/>
      <c r="L746" s="152"/>
      <c r="M746" s="152"/>
      <c r="O746" s="189"/>
      <c r="P746" s="189"/>
      <c r="Q746" s="189"/>
      <c r="R746" s="189"/>
      <c r="S746" s="189"/>
      <c r="T746" s="189"/>
      <c r="U746" s="189"/>
      <c r="V746" s="189"/>
      <c r="W746" s="189"/>
      <c r="X746" s="189"/>
      <c r="Y746" s="189"/>
      <c r="Z746" s="189"/>
      <c r="AA746" s="189"/>
      <c r="AB746" s="189"/>
      <c r="AC746" s="189"/>
      <c r="AD746" s="189"/>
      <c r="AE746" s="189"/>
      <c r="AF746" s="189"/>
      <c r="AG746" s="189"/>
      <c r="AH746" s="189"/>
      <c r="AI746" s="189"/>
      <c r="AJ746" s="189"/>
      <c r="AK746" s="189"/>
      <c r="AL746" s="189"/>
      <c r="AM746" s="189"/>
      <c r="AN746" s="189"/>
      <c r="AO746" s="189"/>
      <c r="AP746" s="189"/>
      <c r="AQ746" s="189"/>
      <c r="AR746" s="189"/>
      <c r="AS746" s="189"/>
      <c r="AT746" s="189"/>
      <c r="AU746" s="189"/>
      <c r="AV746" s="189"/>
      <c r="AW746" s="189"/>
      <c r="AX746" s="189"/>
      <c r="AY746" s="189"/>
      <c r="AZ746" s="189"/>
      <c r="BA746" s="189"/>
      <c r="BB746" s="189"/>
      <c r="BC746" s="189"/>
      <c r="BD746" s="189"/>
      <c r="BE746" s="189"/>
      <c r="BF746" s="189"/>
      <c r="BG746" s="189"/>
      <c r="BH746" s="189"/>
      <c r="BI746" s="189"/>
      <c r="BJ746" s="189"/>
      <c r="BK746" s="189"/>
      <c r="BL746" s="189"/>
      <c r="BM746" s="189"/>
      <c r="BN746" s="189"/>
      <c r="BO746" s="189"/>
      <c r="BP746" s="189"/>
      <c r="BQ746" s="189"/>
      <c r="BR746" s="189"/>
      <c r="BS746" s="189"/>
      <c r="BT746" s="189"/>
      <c r="BU746" s="189"/>
      <c r="BV746" s="189"/>
      <c r="BW746" s="189"/>
      <c r="BX746" s="189"/>
      <c r="BY746" s="189"/>
      <c r="BZ746" s="189"/>
      <c r="CA746" s="189"/>
    </row>
    <row r="747" spans="2:79" s="107" customFormat="1" x14ac:dyDescent="0.25">
      <c r="B747" s="139"/>
      <c r="C747" s="139"/>
      <c r="D747" s="140"/>
      <c r="E747" s="140"/>
      <c r="F747" s="139"/>
      <c r="G747" s="139"/>
      <c r="H747" s="139"/>
      <c r="K747" s="141"/>
      <c r="L747" s="152"/>
      <c r="M747" s="152"/>
      <c r="O747" s="189"/>
      <c r="P747" s="189"/>
      <c r="Q747" s="189"/>
      <c r="R747" s="189"/>
      <c r="S747" s="189"/>
      <c r="T747" s="189"/>
      <c r="U747" s="189"/>
      <c r="V747" s="189"/>
      <c r="W747" s="189"/>
      <c r="X747" s="189"/>
      <c r="Y747" s="189"/>
      <c r="Z747" s="189"/>
      <c r="AA747" s="189"/>
      <c r="AB747" s="189"/>
      <c r="AC747" s="189"/>
      <c r="AD747" s="189"/>
      <c r="AE747" s="189"/>
      <c r="AF747" s="189"/>
      <c r="AG747" s="189"/>
      <c r="AH747" s="189"/>
      <c r="AI747" s="189"/>
      <c r="AJ747" s="189"/>
      <c r="AK747" s="189"/>
      <c r="AL747" s="189"/>
      <c r="AM747" s="189"/>
      <c r="AN747" s="189"/>
      <c r="AO747" s="189"/>
      <c r="AP747" s="189"/>
      <c r="AQ747" s="189"/>
      <c r="AR747" s="189"/>
      <c r="AS747" s="189"/>
      <c r="AT747" s="189"/>
      <c r="AU747" s="189"/>
      <c r="AV747" s="189"/>
      <c r="AW747" s="189"/>
      <c r="AX747" s="189"/>
      <c r="AY747" s="189"/>
      <c r="AZ747" s="189"/>
      <c r="BA747" s="189"/>
      <c r="BB747" s="189"/>
      <c r="BC747" s="189"/>
      <c r="BD747" s="189"/>
      <c r="BE747" s="189"/>
      <c r="BF747" s="189"/>
      <c r="BG747" s="189"/>
      <c r="BH747" s="189"/>
      <c r="BI747" s="189"/>
      <c r="BJ747" s="189"/>
      <c r="BK747" s="189"/>
      <c r="BL747" s="189"/>
      <c r="BM747" s="189"/>
      <c r="BN747" s="189"/>
      <c r="BO747" s="189"/>
      <c r="BP747" s="189"/>
      <c r="BQ747" s="189"/>
      <c r="BR747" s="189"/>
      <c r="BS747" s="189"/>
      <c r="BT747" s="189"/>
      <c r="BU747" s="189"/>
      <c r="BV747" s="189"/>
      <c r="BW747" s="189"/>
      <c r="BX747" s="189"/>
      <c r="BY747" s="189"/>
      <c r="BZ747" s="189"/>
      <c r="CA747" s="189"/>
    </row>
    <row r="748" spans="2:79" s="107" customFormat="1" x14ac:dyDescent="0.25">
      <c r="B748" s="139"/>
      <c r="C748" s="139"/>
      <c r="D748" s="140"/>
      <c r="E748" s="140"/>
      <c r="F748" s="139"/>
      <c r="G748" s="139"/>
      <c r="H748" s="139"/>
      <c r="K748" s="141"/>
      <c r="L748" s="152"/>
      <c r="M748" s="152"/>
      <c r="O748" s="189"/>
      <c r="P748" s="189"/>
      <c r="Q748" s="189"/>
      <c r="R748" s="189"/>
      <c r="S748" s="189"/>
      <c r="T748" s="189"/>
      <c r="U748" s="189"/>
      <c r="V748" s="189"/>
      <c r="W748" s="189"/>
      <c r="X748" s="189"/>
      <c r="Y748" s="189"/>
      <c r="Z748" s="189"/>
      <c r="AA748" s="189"/>
      <c r="AB748" s="189"/>
      <c r="AC748" s="189"/>
      <c r="AD748" s="189"/>
      <c r="AE748" s="189"/>
      <c r="AF748" s="189"/>
      <c r="AG748" s="189"/>
      <c r="AH748" s="189"/>
      <c r="AI748" s="189"/>
      <c r="AJ748" s="189"/>
      <c r="AK748" s="189"/>
      <c r="AL748" s="189"/>
      <c r="AM748" s="189"/>
      <c r="AN748" s="189"/>
      <c r="AO748" s="189"/>
      <c r="AP748" s="189"/>
      <c r="AQ748" s="189"/>
      <c r="AR748" s="189"/>
      <c r="AS748" s="189"/>
      <c r="AT748" s="189"/>
      <c r="AU748" s="189"/>
      <c r="AV748" s="189"/>
      <c r="AW748" s="189"/>
      <c r="AX748" s="189"/>
      <c r="AY748" s="189"/>
      <c r="AZ748" s="189"/>
      <c r="BA748" s="189"/>
      <c r="BB748" s="189"/>
      <c r="BC748" s="189"/>
      <c r="BD748" s="189"/>
      <c r="BE748" s="189"/>
      <c r="BF748" s="189"/>
      <c r="BG748" s="189"/>
      <c r="BH748" s="189"/>
      <c r="BI748" s="189"/>
      <c r="BJ748" s="189"/>
      <c r="BK748" s="189"/>
      <c r="BL748" s="189"/>
      <c r="BM748" s="189"/>
      <c r="BN748" s="189"/>
      <c r="BO748" s="189"/>
      <c r="BP748" s="189"/>
      <c r="BQ748" s="189"/>
      <c r="BR748" s="189"/>
      <c r="BS748" s="189"/>
      <c r="BT748" s="189"/>
      <c r="BU748" s="189"/>
      <c r="BV748" s="189"/>
      <c r="BW748" s="189"/>
      <c r="BX748" s="189"/>
      <c r="BY748" s="189"/>
      <c r="BZ748" s="189"/>
      <c r="CA748" s="189"/>
    </row>
    <row r="749" spans="2:79" s="107" customFormat="1" x14ac:dyDescent="0.25">
      <c r="B749" s="139"/>
      <c r="C749" s="139"/>
      <c r="D749" s="140"/>
      <c r="E749" s="140"/>
      <c r="F749" s="139"/>
      <c r="G749" s="139"/>
      <c r="H749" s="139"/>
      <c r="K749" s="141"/>
      <c r="L749" s="152"/>
      <c r="M749" s="152"/>
      <c r="O749" s="189"/>
      <c r="P749" s="189"/>
      <c r="Q749" s="189"/>
      <c r="R749" s="189"/>
      <c r="S749" s="189"/>
      <c r="T749" s="189"/>
      <c r="U749" s="189"/>
      <c r="V749" s="189"/>
      <c r="W749" s="189"/>
      <c r="X749" s="189"/>
      <c r="Y749" s="189"/>
      <c r="Z749" s="189"/>
      <c r="AA749" s="189"/>
      <c r="AB749" s="189"/>
      <c r="AC749" s="189"/>
      <c r="AD749" s="189"/>
      <c r="AE749" s="189"/>
      <c r="AF749" s="189"/>
      <c r="AG749" s="189"/>
      <c r="AH749" s="189"/>
      <c r="AI749" s="189"/>
      <c r="AJ749" s="189"/>
      <c r="AK749" s="189"/>
      <c r="AL749" s="189"/>
      <c r="AM749" s="189"/>
      <c r="AN749" s="189"/>
      <c r="AO749" s="189"/>
      <c r="AP749" s="189"/>
      <c r="AQ749" s="189"/>
      <c r="AR749" s="189"/>
      <c r="AS749" s="189"/>
      <c r="AT749" s="189"/>
      <c r="AU749" s="189"/>
      <c r="AV749" s="189"/>
      <c r="AW749" s="189"/>
      <c r="AX749" s="189"/>
      <c r="AY749" s="189"/>
      <c r="AZ749" s="189"/>
      <c r="BA749" s="189"/>
      <c r="BB749" s="189"/>
      <c r="BC749" s="189"/>
      <c r="BD749" s="189"/>
      <c r="BE749" s="189"/>
      <c r="BF749" s="189"/>
      <c r="BG749" s="189"/>
      <c r="BH749" s="189"/>
      <c r="BI749" s="189"/>
      <c r="BJ749" s="189"/>
      <c r="BK749" s="189"/>
      <c r="BL749" s="189"/>
      <c r="BM749" s="189"/>
      <c r="BN749" s="189"/>
      <c r="BO749" s="189"/>
      <c r="BP749" s="189"/>
      <c r="BQ749" s="189"/>
      <c r="BR749" s="189"/>
      <c r="BS749" s="189"/>
      <c r="BT749" s="189"/>
      <c r="BU749" s="189"/>
      <c r="BV749" s="189"/>
      <c r="BW749" s="189"/>
      <c r="BX749" s="189"/>
      <c r="BY749" s="189"/>
      <c r="BZ749" s="189"/>
      <c r="CA749" s="189"/>
    </row>
    <row r="750" spans="2:79" s="107" customFormat="1" x14ac:dyDescent="0.25">
      <c r="B750" s="139"/>
      <c r="C750" s="139"/>
      <c r="D750" s="140"/>
      <c r="E750" s="140"/>
      <c r="F750" s="139"/>
      <c r="G750" s="139"/>
      <c r="H750" s="139"/>
      <c r="K750" s="141"/>
      <c r="L750" s="152"/>
      <c r="M750" s="152"/>
      <c r="O750" s="189"/>
      <c r="P750" s="189"/>
      <c r="Q750" s="189"/>
      <c r="R750" s="189"/>
      <c r="S750" s="189"/>
      <c r="T750" s="189"/>
      <c r="U750" s="189"/>
      <c r="V750" s="189"/>
      <c r="W750" s="189"/>
      <c r="X750" s="189"/>
      <c r="Y750" s="189"/>
      <c r="Z750" s="189"/>
      <c r="AA750" s="189"/>
      <c r="AB750" s="189"/>
      <c r="AC750" s="189"/>
      <c r="AD750" s="189"/>
      <c r="AE750" s="189"/>
      <c r="AF750" s="189"/>
      <c r="AG750" s="189"/>
      <c r="AH750" s="189"/>
      <c r="AI750" s="189"/>
      <c r="AJ750" s="189"/>
      <c r="AK750" s="189"/>
      <c r="AL750" s="189"/>
      <c r="AM750" s="189"/>
      <c r="AN750" s="189"/>
      <c r="AO750" s="189"/>
      <c r="AP750" s="189"/>
      <c r="AQ750" s="189"/>
      <c r="AR750" s="189"/>
      <c r="AS750" s="189"/>
      <c r="AT750" s="189"/>
      <c r="AU750" s="189"/>
      <c r="AV750" s="189"/>
      <c r="AW750" s="189"/>
      <c r="AX750" s="189"/>
      <c r="AY750" s="189"/>
      <c r="AZ750" s="189"/>
      <c r="BA750" s="189"/>
      <c r="BB750" s="189"/>
      <c r="BC750" s="189"/>
      <c r="BD750" s="189"/>
      <c r="BE750" s="189"/>
      <c r="BF750" s="189"/>
      <c r="BG750" s="189"/>
      <c r="BH750" s="189"/>
      <c r="BI750" s="189"/>
      <c r="BJ750" s="189"/>
      <c r="BK750" s="189"/>
      <c r="BL750" s="189"/>
      <c r="BM750" s="189"/>
      <c r="BN750" s="189"/>
      <c r="BO750" s="189"/>
      <c r="BP750" s="189"/>
      <c r="BQ750" s="189"/>
      <c r="BR750" s="189"/>
      <c r="BS750" s="189"/>
      <c r="BT750" s="189"/>
      <c r="BU750" s="189"/>
      <c r="BV750" s="189"/>
      <c r="BW750" s="189"/>
      <c r="BX750" s="189"/>
      <c r="BY750" s="189"/>
      <c r="BZ750" s="189"/>
      <c r="CA750" s="189"/>
    </row>
    <row r="751" spans="2:79" s="107" customFormat="1" x14ac:dyDescent="0.25">
      <c r="B751" s="139"/>
      <c r="C751" s="139"/>
      <c r="D751" s="140"/>
      <c r="E751" s="140"/>
      <c r="F751" s="139"/>
      <c r="G751" s="139"/>
      <c r="H751" s="139"/>
      <c r="K751" s="141"/>
      <c r="L751" s="152"/>
      <c r="M751" s="152"/>
      <c r="O751" s="189"/>
      <c r="P751" s="189"/>
      <c r="Q751" s="189"/>
      <c r="R751" s="189"/>
      <c r="S751" s="189"/>
      <c r="T751" s="189"/>
      <c r="U751" s="189"/>
      <c r="V751" s="189"/>
      <c r="W751" s="189"/>
      <c r="X751" s="189"/>
      <c r="Y751" s="189"/>
      <c r="Z751" s="189"/>
      <c r="AA751" s="189"/>
      <c r="AB751" s="189"/>
      <c r="AC751" s="189"/>
      <c r="AD751" s="189"/>
      <c r="AE751" s="189"/>
      <c r="AF751" s="189"/>
      <c r="AG751" s="189"/>
      <c r="AH751" s="189"/>
      <c r="AI751" s="189"/>
      <c r="AJ751" s="189"/>
      <c r="AK751" s="189"/>
      <c r="AL751" s="189"/>
      <c r="AM751" s="189"/>
      <c r="AN751" s="189"/>
      <c r="AO751" s="189"/>
      <c r="AP751" s="189"/>
      <c r="AQ751" s="189"/>
      <c r="AR751" s="189"/>
      <c r="AS751" s="189"/>
      <c r="AT751" s="189"/>
      <c r="AU751" s="189"/>
      <c r="AV751" s="189"/>
      <c r="AW751" s="189"/>
      <c r="AX751" s="189"/>
      <c r="AY751" s="189"/>
      <c r="AZ751" s="189"/>
      <c r="BA751" s="189"/>
      <c r="BB751" s="189"/>
      <c r="BC751" s="189"/>
      <c r="BD751" s="189"/>
      <c r="BE751" s="189"/>
      <c r="BF751" s="189"/>
      <c r="BG751" s="189"/>
      <c r="BH751" s="189"/>
      <c r="BI751" s="189"/>
      <c r="BJ751" s="189"/>
      <c r="BK751" s="189"/>
      <c r="BL751" s="189"/>
      <c r="BM751" s="189"/>
      <c r="BN751" s="189"/>
      <c r="BO751" s="189"/>
      <c r="BP751" s="189"/>
      <c r="BQ751" s="189"/>
      <c r="BR751" s="189"/>
      <c r="BS751" s="189"/>
      <c r="BT751" s="189"/>
      <c r="BU751" s="189"/>
      <c r="BV751" s="189"/>
      <c r="BW751" s="189"/>
      <c r="BX751" s="189"/>
      <c r="BY751" s="189"/>
      <c r="BZ751" s="189"/>
      <c r="CA751" s="189"/>
    </row>
    <row r="752" spans="2:79" s="107" customFormat="1" x14ac:dyDescent="0.25">
      <c r="B752" s="139"/>
      <c r="C752" s="139"/>
      <c r="D752" s="140"/>
      <c r="E752" s="140"/>
      <c r="F752" s="139"/>
      <c r="G752" s="139"/>
      <c r="H752" s="139"/>
      <c r="K752" s="141"/>
      <c r="L752" s="152"/>
      <c r="M752" s="152"/>
      <c r="O752" s="189"/>
      <c r="P752" s="189"/>
      <c r="Q752" s="189"/>
      <c r="R752" s="189"/>
      <c r="S752" s="189"/>
      <c r="T752" s="189"/>
      <c r="U752" s="189"/>
      <c r="V752" s="189"/>
      <c r="W752" s="189"/>
      <c r="X752" s="189"/>
      <c r="Y752" s="189"/>
      <c r="Z752" s="189"/>
      <c r="AA752" s="189"/>
      <c r="AB752" s="189"/>
      <c r="AC752" s="189"/>
      <c r="AD752" s="189"/>
      <c r="AE752" s="189"/>
      <c r="AF752" s="189"/>
      <c r="AG752" s="189"/>
      <c r="AH752" s="189"/>
      <c r="AI752" s="189"/>
      <c r="AJ752" s="189"/>
      <c r="AK752" s="189"/>
      <c r="AL752" s="189"/>
      <c r="AM752" s="189"/>
      <c r="AN752" s="189"/>
      <c r="AO752" s="189"/>
      <c r="AP752" s="189"/>
      <c r="AQ752" s="189"/>
      <c r="AR752" s="189"/>
      <c r="AS752" s="189"/>
      <c r="AT752" s="189"/>
      <c r="AU752" s="189"/>
      <c r="AV752" s="189"/>
      <c r="AW752" s="189"/>
      <c r="AX752" s="189"/>
      <c r="AY752" s="189"/>
      <c r="AZ752" s="189"/>
      <c r="BA752" s="189"/>
      <c r="BB752" s="189"/>
      <c r="BC752" s="189"/>
      <c r="BD752" s="189"/>
      <c r="BE752" s="189"/>
      <c r="BF752" s="189"/>
      <c r="BG752" s="189"/>
      <c r="BH752" s="189"/>
      <c r="BI752" s="189"/>
      <c r="BJ752" s="189"/>
      <c r="BK752" s="189"/>
      <c r="BL752" s="189"/>
      <c r="BM752" s="189"/>
      <c r="BN752" s="189"/>
      <c r="BO752" s="189"/>
      <c r="BP752" s="189"/>
      <c r="BQ752" s="189"/>
      <c r="BR752" s="189"/>
      <c r="BS752" s="189"/>
      <c r="BT752" s="189"/>
      <c r="BU752" s="189"/>
      <c r="BV752" s="189"/>
      <c r="BW752" s="189"/>
      <c r="BX752" s="189"/>
      <c r="BY752" s="189"/>
      <c r="BZ752" s="189"/>
      <c r="CA752" s="189"/>
    </row>
    <row r="753" spans="2:79" s="107" customFormat="1" x14ac:dyDescent="0.25">
      <c r="B753" s="139"/>
      <c r="C753" s="139"/>
      <c r="D753" s="140"/>
      <c r="E753" s="140"/>
      <c r="F753" s="139"/>
      <c r="G753" s="139"/>
      <c r="H753" s="139"/>
      <c r="K753" s="141"/>
      <c r="L753" s="152"/>
      <c r="M753" s="152"/>
      <c r="O753" s="189"/>
      <c r="P753" s="189"/>
      <c r="Q753" s="189"/>
      <c r="R753" s="189"/>
      <c r="S753" s="189"/>
      <c r="T753" s="189"/>
      <c r="U753" s="189"/>
      <c r="V753" s="189"/>
      <c r="W753" s="189"/>
      <c r="X753" s="189"/>
      <c r="Y753" s="189"/>
      <c r="Z753" s="189"/>
      <c r="AA753" s="189"/>
      <c r="AB753" s="189"/>
      <c r="AC753" s="189"/>
      <c r="AD753" s="189"/>
      <c r="AE753" s="189"/>
      <c r="AF753" s="189"/>
      <c r="AG753" s="189"/>
      <c r="AH753" s="189"/>
      <c r="AI753" s="189"/>
      <c r="AJ753" s="189"/>
      <c r="AK753" s="189"/>
      <c r="AL753" s="189"/>
      <c r="AM753" s="189"/>
      <c r="AN753" s="189"/>
      <c r="AO753" s="189"/>
      <c r="AP753" s="189"/>
      <c r="AQ753" s="189"/>
      <c r="AR753" s="189"/>
      <c r="AS753" s="189"/>
      <c r="AT753" s="189"/>
      <c r="AU753" s="189"/>
      <c r="AV753" s="189"/>
      <c r="AW753" s="189"/>
      <c r="AX753" s="189"/>
      <c r="AY753" s="189"/>
      <c r="AZ753" s="189"/>
      <c r="BA753" s="189"/>
      <c r="BB753" s="189"/>
      <c r="BC753" s="189"/>
      <c r="BD753" s="189"/>
      <c r="BE753" s="189"/>
      <c r="BF753" s="189"/>
      <c r="BG753" s="189"/>
      <c r="BH753" s="189"/>
      <c r="BI753" s="189"/>
      <c r="BJ753" s="189"/>
      <c r="BK753" s="189"/>
      <c r="BL753" s="189"/>
      <c r="BM753" s="189"/>
      <c r="BN753" s="189"/>
      <c r="BO753" s="189"/>
      <c r="BP753" s="189"/>
      <c r="BQ753" s="189"/>
      <c r="BR753" s="189"/>
      <c r="BS753" s="189"/>
      <c r="BT753" s="189"/>
      <c r="BU753" s="189"/>
      <c r="BV753" s="189"/>
      <c r="BW753" s="189"/>
      <c r="BX753" s="189"/>
      <c r="BY753" s="189"/>
      <c r="BZ753" s="189"/>
      <c r="CA753" s="189"/>
    </row>
    <row r="754" spans="2:79" s="107" customFormat="1" x14ac:dyDescent="0.25">
      <c r="B754" s="139"/>
      <c r="C754" s="139"/>
      <c r="D754" s="140"/>
      <c r="E754" s="140"/>
      <c r="F754" s="139"/>
      <c r="G754" s="139"/>
      <c r="H754" s="139"/>
      <c r="K754" s="141"/>
      <c r="L754" s="152"/>
      <c r="M754" s="152"/>
      <c r="O754" s="189"/>
      <c r="P754" s="189"/>
      <c r="Q754" s="189"/>
      <c r="R754" s="189"/>
      <c r="S754" s="189"/>
      <c r="T754" s="189"/>
      <c r="U754" s="189"/>
      <c r="V754" s="189"/>
      <c r="W754" s="189"/>
      <c r="X754" s="189"/>
      <c r="Y754" s="189"/>
      <c r="Z754" s="189"/>
      <c r="AA754" s="189"/>
      <c r="AB754" s="189"/>
      <c r="AC754" s="189"/>
      <c r="AD754" s="189"/>
      <c r="AE754" s="189"/>
      <c r="AF754" s="189"/>
      <c r="AG754" s="189"/>
      <c r="AH754" s="189"/>
      <c r="AI754" s="189"/>
      <c r="AJ754" s="189"/>
      <c r="AK754" s="189"/>
      <c r="AL754" s="189"/>
      <c r="AM754" s="189"/>
      <c r="AN754" s="189"/>
      <c r="AO754" s="189"/>
      <c r="AP754" s="189"/>
      <c r="AQ754" s="189"/>
      <c r="AR754" s="189"/>
      <c r="AS754" s="189"/>
      <c r="AT754" s="189"/>
      <c r="AU754" s="189"/>
      <c r="AV754" s="189"/>
      <c r="AW754" s="189"/>
      <c r="AX754" s="189"/>
      <c r="AY754" s="189"/>
      <c r="AZ754" s="189"/>
      <c r="BA754" s="189"/>
      <c r="BB754" s="189"/>
      <c r="BC754" s="189"/>
      <c r="BD754" s="189"/>
      <c r="BE754" s="189"/>
      <c r="BF754" s="189"/>
      <c r="BG754" s="189"/>
      <c r="BH754" s="189"/>
      <c r="BI754" s="189"/>
      <c r="BJ754" s="189"/>
      <c r="BK754" s="189"/>
      <c r="BL754" s="189"/>
      <c r="BM754" s="189"/>
      <c r="BN754" s="189"/>
      <c r="BO754" s="189"/>
      <c r="BP754" s="189"/>
      <c r="BQ754" s="189"/>
      <c r="BR754" s="189"/>
      <c r="BS754" s="189"/>
      <c r="BT754" s="189"/>
      <c r="BU754" s="189"/>
      <c r="BV754" s="189"/>
      <c r="BW754" s="189"/>
      <c r="BX754" s="189"/>
      <c r="BY754" s="189"/>
      <c r="BZ754" s="189"/>
      <c r="CA754" s="189"/>
    </row>
    <row r="755" spans="2:79" s="107" customFormat="1" x14ac:dyDescent="0.25">
      <c r="B755" s="139"/>
      <c r="C755" s="139"/>
      <c r="D755" s="140"/>
      <c r="E755" s="140"/>
      <c r="F755" s="139"/>
      <c r="G755" s="139"/>
      <c r="H755" s="139"/>
      <c r="K755" s="141"/>
      <c r="L755" s="152"/>
      <c r="M755" s="152"/>
      <c r="O755" s="189"/>
      <c r="P755" s="189"/>
      <c r="Q755" s="189"/>
      <c r="R755" s="189"/>
      <c r="S755" s="189"/>
      <c r="T755" s="189"/>
      <c r="U755" s="189"/>
      <c r="V755" s="189"/>
      <c r="W755" s="189"/>
      <c r="X755" s="189"/>
      <c r="Y755" s="189"/>
      <c r="Z755" s="189"/>
      <c r="AA755" s="189"/>
      <c r="AB755" s="189"/>
      <c r="AC755" s="189"/>
      <c r="AD755" s="189"/>
      <c r="AE755" s="189"/>
      <c r="AF755" s="189"/>
      <c r="AG755" s="189"/>
      <c r="AH755" s="189"/>
      <c r="AI755" s="189"/>
      <c r="AJ755" s="189"/>
      <c r="AK755" s="189"/>
      <c r="AL755" s="189"/>
      <c r="AM755" s="189"/>
      <c r="AN755" s="189"/>
      <c r="AO755" s="189"/>
      <c r="AP755" s="189"/>
      <c r="AQ755" s="189"/>
      <c r="AR755" s="189"/>
      <c r="AS755" s="189"/>
      <c r="AT755" s="189"/>
      <c r="AU755" s="189"/>
      <c r="AV755" s="189"/>
      <c r="AW755" s="189"/>
      <c r="AX755" s="189"/>
      <c r="AY755" s="189"/>
      <c r="AZ755" s="189"/>
      <c r="BA755" s="189"/>
      <c r="BB755" s="189"/>
      <c r="BC755" s="189"/>
      <c r="BD755" s="189"/>
      <c r="BE755" s="189"/>
      <c r="BF755" s="189"/>
      <c r="BG755" s="189"/>
      <c r="BH755" s="189"/>
      <c r="BI755" s="189"/>
      <c r="BJ755" s="189"/>
      <c r="BK755" s="189"/>
      <c r="BL755" s="189"/>
      <c r="BM755" s="189"/>
      <c r="BN755" s="189"/>
      <c r="BO755" s="189"/>
      <c r="BP755" s="189"/>
      <c r="BQ755" s="189"/>
      <c r="BR755" s="189"/>
      <c r="BS755" s="189"/>
      <c r="BT755" s="189"/>
      <c r="BU755" s="189"/>
      <c r="BV755" s="189"/>
      <c r="BW755" s="189"/>
      <c r="BX755" s="189"/>
      <c r="BY755" s="189"/>
      <c r="BZ755" s="189"/>
      <c r="CA755" s="189"/>
    </row>
    <row r="756" spans="2:79" s="107" customFormat="1" x14ac:dyDescent="0.25">
      <c r="B756" s="139"/>
      <c r="C756" s="139"/>
      <c r="D756" s="140"/>
      <c r="E756" s="140"/>
      <c r="F756" s="139"/>
      <c r="G756" s="139"/>
      <c r="H756" s="139"/>
      <c r="K756" s="141"/>
      <c r="L756" s="152"/>
      <c r="M756" s="152"/>
      <c r="O756" s="189"/>
      <c r="P756" s="189"/>
      <c r="Q756" s="189"/>
      <c r="R756" s="189"/>
      <c r="S756" s="189"/>
      <c r="T756" s="189"/>
      <c r="U756" s="189"/>
      <c r="V756" s="189"/>
      <c r="W756" s="189"/>
      <c r="X756" s="189"/>
      <c r="Y756" s="189"/>
      <c r="Z756" s="189"/>
      <c r="AA756" s="189"/>
      <c r="AB756" s="189"/>
      <c r="AC756" s="189"/>
      <c r="AD756" s="189"/>
      <c r="AE756" s="189"/>
      <c r="AF756" s="189"/>
      <c r="AG756" s="189"/>
      <c r="AH756" s="189"/>
      <c r="AI756" s="189"/>
      <c r="AJ756" s="189"/>
      <c r="AK756" s="189"/>
      <c r="AL756" s="189"/>
      <c r="AM756" s="189"/>
      <c r="AN756" s="189"/>
      <c r="AO756" s="189"/>
      <c r="AP756" s="189"/>
      <c r="AQ756" s="189"/>
      <c r="AR756" s="189"/>
      <c r="AS756" s="189"/>
      <c r="AT756" s="189"/>
      <c r="AU756" s="189"/>
      <c r="AV756" s="189"/>
      <c r="AW756" s="189"/>
      <c r="AX756" s="189"/>
      <c r="AY756" s="189"/>
      <c r="AZ756" s="189"/>
      <c r="BA756" s="189"/>
      <c r="BB756" s="189"/>
      <c r="BC756" s="189"/>
      <c r="BD756" s="189"/>
      <c r="BE756" s="189"/>
      <c r="BF756" s="189"/>
      <c r="BG756" s="189"/>
      <c r="BH756" s="189"/>
      <c r="BI756" s="189"/>
      <c r="BJ756" s="189"/>
      <c r="BK756" s="189"/>
      <c r="BL756" s="189"/>
      <c r="BM756" s="189"/>
      <c r="BN756" s="189"/>
      <c r="BO756" s="189"/>
      <c r="BP756" s="189"/>
      <c r="BQ756" s="189"/>
      <c r="BR756" s="189"/>
      <c r="BS756" s="189"/>
      <c r="BT756" s="189"/>
      <c r="BU756" s="189"/>
      <c r="BV756" s="189"/>
      <c r="BW756" s="189"/>
      <c r="BX756" s="189"/>
      <c r="BY756" s="189"/>
      <c r="BZ756" s="189"/>
      <c r="CA756" s="189"/>
    </row>
    <row r="757" spans="2:79" s="107" customFormat="1" x14ac:dyDescent="0.25">
      <c r="B757" s="139"/>
      <c r="C757" s="139"/>
      <c r="D757" s="140"/>
      <c r="E757" s="140"/>
      <c r="F757" s="139"/>
      <c r="G757" s="139"/>
      <c r="H757" s="139"/>
      <c r="K757" s="141"/>
      <c r="L757" s="152"/>
      <c r="M757" s="152"/>
      <c r="O757" s="189"/>
      <c r="P757" s="189"/>
      <c r="Q757" s="189"/>
      <c r="R757" s="189"/>
      <c r="S757" s="189"/>
      <c r="T757" s="189"/>
      <c r="U757" s="189"/>
      <c r="V757" s="189"/>
      <c r="W757" s="189"/>
      <c r="X757" s="189"/>
      <c r="Y757" s="189"/>
      <c r="Z757" s="189"/>
      <c r="AA757" s="189"/>
      <c r="AB757" s="189"/>
      <c r="AC757" s="189"/>
      <c r="AD757" s="189"/>
      <c r="AE757" s="189"/>
      <c r="AF757" s="189"/>
      <c r="AG757" s="189"/>
      <c r="AH757" s="189"/>
      <c r="AI757" s="189"/>
      <c r="AJ757" s="189"/>
      <c r="AK757" s="189"/>
      <c r="AL757" s="189"/>
      <c r="AM757" s="189"/>
      <c r="AN757" s="189"/>
      <c r="AO757" s="189"/>
      <c r="AP757" s="189"/>
      <c r="AQ757" s="189"/>
      <c r="AR757" s="189"/>
      <c r="AS757" s="189"/>
      <c r="AT757" s="189"/>
      <c r="AU757" s="189"/>
      <c r="AV757" s="189"/>
      <c r="AW757" s="189"/>
      <c r="AX757" s="189"/>
      <c r="AY757" s="189"/>
      <c r="AZ757" s="189"/>
      <c r="BA757" s="189"/>
      <c r="BB757" s="189"/>
      <c r="BC757" s="189"/>
      <c r="BD757" s="189"/>
      <c r="BE757" s="189"/>
      <c r="BF757" s="189"/>
      <c r="BG757" s="189"/>
      <c r="BH757" s="189"/>
      <c r="BI757" s="189"/>
      <c r="BJ757" s="189"/>
      <c r="BK757" s="189"/>
      <c r="BL757" s="189"/>
      <c r="BM757" s="189"/>
      <c r="BN757" s="189"/>
      <c r="BO757" s="189"/>
      <c r="BP757" s="189"/>
      <c r="BQ757" s="189"/>
      <c r="BR757" s="189"/>
      <c r="BS757" s="189"/>
      <c r="BT757" s="189"/>
      <c r="BU757" s="189"/>
      <c r="BV757" s="189"/>
      <c r="BW757" s="189"/>
      <c r="BX757" s="189"/>
      <c r="BY757" s="189"/>
      <c r="BZ757" s="189"/>
      <c r="CA757" s="189"/>
    </row>
    <row r="758" spans="2:79" s="107" customFormat="1" x14ac:dyDescent="0.25">
      <c r="B758" s="139"/>
      <c r="C758" s="139"/>
      <c r="D758" s="140"/>
      <c r="E758" s="140"/>
      <c r="F758" s="139"/>
      <c r="G758" s="139"/>
      <c r="H758" s="139"/>
      <c r="K758" s="141"/>
      <c r="L758" s="152"/>
      <c r="M758" s="152"/>
      <c r="O758" s="189"/>
      <c r="P758" s="189"/>
      <c r="Q758" s="189"/>
      <c r="R758" s="189"/>
      <c r="S758" s="189"/>
      <c r="T758" s="189"/>
      <c r="U758" s="189"/>
      <c r="V758" s="189"/>
      <c r="W758" s="189"/>
      <c r="X758" s="189"/>
      <c r="Y758" s="189"/>
      <c r="Z758" s="189"/>
      <c r="AA758" s="189"/>
      <c r="AB758" s="189"/>
      <c r="AC758" s="189"/>
      <c r="AD758" s="189"/>
      <c r="AE758" s="189"/>
      <c r="AF758" s="189"/>
      <c r="AG758" s="189"/>
      <c r="AH758" s="189"/>
      <c r="AI758" s="189"/>
      <c r="AJ758" s="189"/>
      <c r="AK758" s="189"/>
      <c r="AL758" s="189"/>
      <c r="AM758" s="189"/>
      <c r="AN758" s="189"/>
      <c r="AO758" s="189"/>
      <c r="AP758" s="189"/>
      <c r="AQ758" s="189"/>
      <c r="AR758" s="189"/>
      <c r="AS758" s="189"/>
      <c r="AT758" s="189"/>
      <c r="AU758" s="189"/>
      <c r="AV758" s="189"/>
      <c r="AW758" s="189"/>
      <c r="AX758" s="189"/>
      <c r="AY758" s="189"/>
      <c r="AZ758" s="189"/>
      <c r="BA758" s="189"/>
      <c r="BB758" s="189"/>
      <c r="BC758" s="189"/>
      <c r="BD758" s="189"/>
      <c r="BE758" s="189"/>
      <c r="BF758" s="189"/>
      <c r="BG758" s="189"/>
      <c r="BH758" s="189"/>
      <c r="BI758" s="189"/>
      <c r="BJ758" s="189"/>
      <c r="BK758" s="189"/>
      <c r="BL758" s="189"/>
      <c r="BM758" s="189"/>
      <c r="BN758" s="189"/>
      <c r="BO758" s="189"/>
      <c r="BP758" s="189"/>
      <c r="BQ758" s="189"/>
      <c r="BR758" s="189"/>
      <c r="BS758" s="189"/>
      <c r="BT758" s="189"/>
      <c r="BU758" s="189"/>
      <c r="BV758" s="189"/>
      <c r="BW758" s="189"/>
      <c r="BX758" s="189"/>
      <c r="BY758" s="189"/>
      <c r="BZ758" s="189"/>
      <c r="CA758" s="189"/>
    </row>
    <row r="759" spans="2:79" s="107" customFormat="1" x14ac:dyDescent="0.25">
      <c r="B759" s="139"/>
      <c r="C759" s="139"/>
      <c r="D759" s="140"/>
      <c r="E759" s="140"/>
      <c r="F759" s="139"/>
      <c r="G759" s="139"/>
      <c r="H759" s="139"/>
      <c r="K759" s="141"/>
      <c r="L759" s="152"/>
      <c r="M759" s="152"/>
      <c r="O759" s="189"/>
      <c r="P759" s="189"/>
      <c r="Q759" s="189"/>
      <c r="R759" s="189"/>
      <c r="S759" s="189"/>
      <c r="T759" s="189"/>
      <c r="U759" s="189"/>
      <c r="V759" s="189"/>
      <c r="W759" s="189"/>
      <c r="X759" s="189"/>
      <c r="Y759" s="189"/>
      <c r="Z759" s="189"/>
      <c r="AA759" s="189"/>
      <c r="AB759" s="189"/>
      <c r="AC759" s="189"/>
      <c r="AD759" s="189"/>
      <c r="AE759" s="189"/>
      <c r="AF759" s="189"/>
      <c r="AG759" s="189"/>
      <c r="AH759" s="189"/>
      <c r="AI759" s="189"/>
      <c r="AJ759" s="189"/>
      <c r="AK759" s="189"/>
      <c r="AL759" s="189"/>
      <c r="AM759" s="189"/>
      <c r="AN759" s="189"/>
      <c r="AO759" s="189"/>
      <c r="AP759" s="189"/>
      <c r="AQ759" s="189"/>
      <c r="AR759" s="189"/>
      <c r="AS759" s="189"/>
      <c r="AT759" s="189"/>
      <c r="AU759" s="189"/>
      <c r="AV759" s="189"/>
      <c r="AW759" s="189"/>
      <c r="AX759" s="189"/>
      <c r="AY759" s="189"/>
      <c r="AZ759" s="189"/>
      <c r="BA759" s="189"/>
      <c r="BB759" s="189"/>
      <c r="BC759" s="189"/>
      <c r="BD759" s="189"/>
      <c r="BE759" s="189"/>
      <c r="BF759" s="189"/>
      <c r="BG759" s="189"/>
      <c r="BH759" s="189"/>
      <c r="BI759" s="189"/>
      <c r="BJ759" s="189"/>
      <c r="BK759" s="189"/>
      <c r="BL759" s="189"/>
      <c r="BM759" s="189"/>
      <c r="BN759" s="189"/>
      <c r="BO759" s="189"/>
      <c r="BP759" s="189"/>
      <c r="BQ759" s="189"/>
      <c r="BR759" s="189"/>
      <c r="BS759" s="189"/>
      <c r="BT759" s="189"/>
      <c r="BU759" s="189"/>
      <c r="BV759" s="189"/>
      <c r="BW759" s="189"/>
      <c r="BX759" s="189"/>
      <c r="BY759" s="189"/>
      <c r="BZ759" s="189"/>
      <c r="CA759" s="189"/>
    </row>
    <row r="760" spans="2:79" s="107" customFormat="1" x14ac:dyDescent="0.25">
      <c r="B760" s="139"/>
      <c r="C760" s="139"/>
      <c r="D760" s="140"/>
      <c r="E760" s="140"/>
      <c r="F760" s="139"/>
      <c r="G760" s="139"/>
      <c r="H760" s="139"/>
      <c r="K760" s="141"/>
      <c r="L760" s="152"/>
      <c r="M760" s="152"/>
      <c r="O760" s="189"/>
      <c r="P760" s="189"/>
      <c r="Q760" s="189"/>
      <c r="R760" s="189"/>
      <c r="S760" s="189"/>
      <c r="T760" s="189"/>
      <c r="U760" s="189"/>
      <c r="V760" s="189"/>
      <c r="W760" s="189"/>
      <c r="X760" s="189"/>
      <c r="Y760" s="189"/>
      <c r="Z760" s="189"/>
      <c r="AA760" s="189"/>
      <c r="AB760" s="189"/>
      <c r="AC760" s="189"/>
      <c r="AD760" s="189"/>
      <c r="AE760" s="189"/>
      <c r="AF760" s="189"/>
      <c r="AG760" s="189"/>
      <c r="AH760" s="189"/>
      <c r="AI760" s="189"/>
      <c r="AJ760" s="189"/>
      <c r="AK760" s="189"/>
      <c r="AL760" s="189"/>
      <c r="AM760" s="189"/>
      <c r="AN760" s="189"/>
      <c r="AO760" s="189"/>
      <c r="AP760" s="189"/>
      <c r="AQ760" s="189"/>
      <c r="AR760" s="189"/>
      <c r="AS760" s="189"/>
      <c r="AT760" s="189"/>
      <c r="AU760" s="189"/>
      <c r="AV760" s="189"/>
      <c r="AW760" s="189"/>
      <c r="AX760" s="189"/>
      <c r="AY760" s="189"/>
      <c r="AZ760" s="189"/>
      <c r="BA760" s="189"/>
      <c r="BB760" s="189"/>
      <c r="BC760" s="189"/>
      <c r="BD760" s="189"/>
      <c r="BE760" s="189"/>
      <c r="BF760" s="189"/>
      <c r="BG760" s="189"/>
      <c r="BH760" s="189"/>
      <c r="BI760" s="189"/>
      <c r="BJ760" s="189"/>
      <c r="BK760" s="189"/>
      <c r="BL760" s="189"/>
      <c r="BM760" s="189"/>
      <c r="BN760" s="189"/>
      <c r="BO760" s="189"/>
      <c r="BP760" s="189"/>
      <c r="BQ760" s="189"/>
      <c r="BR760" s="189"/>
      <c r="BS760" s="189"/>
      <c r="BT760" s="189"/>
      <c r="BU760" s="189"/>
      <c r="BV760" s="189"/>
      <c r="BW760" s="189"/>
      <c r="BX760" s="189"/>
      <c r="BY760" s="189"/>
      <c r="BZ760" s="189"/>
      <c r="CA760" s="189"/>
    </row>
    <row r="761" spans="2:79" s="107" customFormat="1" x14ac:dyDescent="0.25">
      <c r="B761" s="139"/>
      <c r="C761" s="139"/>
      <c r="D761" s="140"/>
      <c r="E761" s="140"/>
      <c r="F761" s="139"/>
      <c r="G761" s="139"/>
      <c r="H761" s="139"/>
      <c r="K761" s="141"/>
      <c r="L761" s="152"/>
      <c r="M761" s="152"/>
      <c r="O761" s="189"/>
      <c r="P761" s="189"/>
      <c r="Q761" s="189"/>
      <c r="R761" s="189"/>
      <c r="S761" s="189"/>
      <c r="T761" s="189"/>
      <c r="U761" s="189"/>
      <c r="V761" s="189"/>
      <c r="W761" s="189"/>
      <c r="X761" s="189"/>
      <c r="Y761" s="189"/>
      <c r="Z761" s="189"/>
      <c r="AA761" s="189"/>
      <c r="AB761" s="189"/>
      <c r="AC761" s="189"/>
      <c r="AD761" s="189"/>
      <c r="AE761" s="189"/>
      <c r="AF761" s="189"/>
      <c r="AG761" s="189"/>
      <c r="AH761" s="189"/>
      <c r="AI761" s="189"/>
      <c r="AJ761" s="189"/>
      <c r="AK761" s="189"/>
      <c r="AL761" s="189"/>
      <c r="AM761" s="189"/>
      <c r="AN761" s="189"/>
      <c r="AO761" s="189"/>
      <c r="AP761" s="189"/>
      <c r="AQ761" s="189"/>
      <c r="AR761" s="189"/>
      <c r="AS761" s="189"/>
      <c r="AT761" s="189"/>
      <c r="AU761" s="189"/>
      <c r="AV761" s="189"/>
      <c r="AW761" s="189"/>
      <c r="AX761" s="189"/>
      <c r="AY761" s="189"/>
      <c r="AZ761" s="189"/>
      <c r="BA761" s="189"/>
      <c r="BB761" s="189"/>
      <c r="BC761" s="189"/>
      <c r="BD761" s="189"/>
      <c r="BE761" s="189"/>
      <c r="BF761" s="189"/>
      <c r="BG761" s="189"/>
      <c r="BH761" s="189"/>
      <c r="BI761" s="189"/>
      <c r="BJ761" s="189"/>
      <c r="BK761" s="189"/>
      <c r="BL761" s="189"/>
      <c r="BM761" s="189"/>
      <c r="BN761" s="189"/>
      <c r="BO761" s="189"/>
      <c r="BP761" s="189"/>
      <c r="BQ761" s="189"/>
      <c r="BR761" s="189"/>
      <c r="BS761" s="189"/>
      <c r="BT761" s="189"/>
      <c r="BU761" s="189"/>
      <c r="BV761" s="189"/>
      <c r="BW761" s="189"/>
      <c r="BX761" s="189"/>
      <c r="BY761" s="189"/>
      <c r="BZ761" s="189"/>
      <c r="CA761" s="189"/>
    </row>
    <row r="762" spans="2:79" s="107" customFormat="1" x14ac:dyDescent="0.25">
      <c r="B762" s="139"/>
      <c r="C762" s="139"/>
      <c r="D762" s="140"/>
      <c r="E762" s="140"/>
      <c r="F762" s="139"/>
      <c r="G762" s="139"/>
      <c r="H762" s="139"/>
      <c r="K762" s="141"/>
      <c r="L762" s="152"/>
      <c r="M762" s="152"/>
      <c r="O762" s="189"/>
      <c r="P762" s="189"/>
      <c r="Q762" s="189"/>
      <c r="R762" s="189"/>
      <c r="S762" s="189"/>
      <c r="T762" s="189"/>
      <c r="U762" s="189"/>
      <c r="V762" s="189"/>
      <c r="W762" s="189"/>
      <c r="X762" s="189"/>
      <c r="Y762" s="189"/>
      <c r="Z762" s="189"/>
      <c r="AA762" s="189"/>
      <c r="AB762" s="189"/>
      <c r="AC762" s="189"/>
      <c r="AD762" s="189"/>
      <c r="AE762" s="189"/>
      <c r="AF762" s="189"/>
      <c r="AG762" s="189"/>
      <c r="AH762" s="189"/>
      <c r="AI762" s="189"/>
      <c r="AJ762" s="189"/>
      <c r="AK762" s="189"/>
      <c r="AL762" s="189"/>
      <c r="AM762" s="189"/>
      <c r="AN762" s="189"/>
      <c r="AO762" s="189"/>
      <c r="AP762" s="189"/>
      <c r="AQ762" s="189"/>
      <c r="AR762" s="189"/>
      <c r="AS762" s="189"/>
      <c r="AT762" s="189"/>
      <c r="AU762" s="189"/>
      <c r="AV762" s="189"/>
      <c r="AW762" s="189"/>
      <c r="AX762" s="189"/>
      <c r="AY762" s="189"/>
      <c r="AZ762" s="189"/>
      <c r="BA762" s="189"/>
      <c r="BB762" s="189"/>
      <c r="BC762" s="189"/>
      <c r="BD762" s="189"/>
      <c r="BE762" s="189"/>
      <c r="BF762" s="189"/>
      <c r="BG762" s="189"/>
      <c r="BH762" s="189"/>
      <c r="BI762" s="189"/>
      <c r="BJ762" s="189"/>
      <c r="BK762" s="189"/>
      <c r="BL762" s="189"/>
      <c r="BM762" s="189"/>
      <c r="BN762" s="189"/>
      <c r="BO762" s="189"/>
      <c r="BP762" s="189"/>
      <c r="BQ762" s="189"/>
      <c r="BR762" s="189"/>
      <c r="BS762" s="189"/>
      <c r="BT762" s="189"/>
      <c r="BU762" s="189"/>
      <c r="BV762" s="189"/>
      <c r="BW762" s="189"/>
      <c r="BX762" s="189"/>
      <c r="BY762" s="189"/>
      <c r="BZ762" s="189"/>
      <c r="CA762" s="189"/>
    </row>
    <row r="763" spans="2:79" s="107" customFormat="1" x14ac:dyDescent="0.25">
      <c r="B763" s="139"/>
      <c r="C763" s="139"/>
      <c r="D763" s="140"/>
      <c r="E763" s="140"/>
      <c r="F763" s="139"/>
      <c r="G763" s="139"/>
      <c r="H763" s="139"/>
      <c r="K763" s="141"/>
      <c r="L763" s="152"/>
      <c r="M763" s="152"/>
      <c r="O763" s="189"/>
      <c r="P763" s="189"/>
      <c r="Q763" s="189"/>
      <c r="R763" s="189"/>
      <c r="S763" s="189"/>
      <c r="T763" s="189"/>
      <c r="U763" s="189"/>
      <c r="V763" s="189"/>
      <c r="W763" s="189"/>
      <c r="X763" s="189"/>
      <c r="Y763" s="189"/>
      <c r="Z763" s="189"/>
      <c r="AA763" s="189"/>
      <c r="AB763" s="189"/>
      <c r="AC763" s="189"/>
      <c r="AD763" s="189"/>
      <c r="AE763" s="189"/>
      <c r="AF763" s="189"/>
      <c r="AG763" s="189"/>
      <c r="AH763" s="189"/>
      <c r="AI763" s="189"/>
      <c r="AJ763" s="189"/>
      <c r="AK763" s="189"/>
      <c r="AL763" s="189"/>
      <c r="AM763" s="189"/>
      <c r="AN763" s="189"/>
      <c r="AO763" s="189"/>
      <c r="AP763" s="189"/>
      <c r="AQ763" s="189"/>
      <c r="AR763" s="189"/>
      <c r="AS763" s="189"/>
      <c r="AT763" s="189"/>
      <c r="AU763" s="189"/>
      <c r="AV763" s="189"/>
      <c r="AW763" s="189"/>
      <c r="AX763" s="189"/>
      <c r="AY763" s="189"/>
      <c r="AZ763" s="189"/>
      <c r="BA763" s="189"/>
      <c r="BB763" s="189"/>
      <c r="BC763" s="189"/>
      <c r="BD763" s="189"/>
      <c r="BE763" s="189"/>
      <c r="BF763" s="189"/>
      <c r="BG763" s="189"/>
      <c r="BH763" s="189"/>
      <c r="BI763" s="189"/>
      <c r="BJ763" s="189"/>
      <c r="BK763" s="189"/>
      <c r="BL763" s="189"/>
      <c r="BM763" s="189"/>
      <c r="BN763" s="189"/>
      <c r="BO763" s="189"/>
      <c r="BP763" s="189"/>
      <c r="BQ763" s="189"/>
      <c r="BR763" s="189"/>
      <c r="BS763" s="189"/>
      <c r="BT763" s="189"/>
      <c r="BU763" s="189"/>
      <c r="BV763" s="189"/>
      <c r="BW763" s="189"/>
      <c r="BX763" s="189"/>
      <c r="BY763" s="189"/>
      <c r="BZ763" s="189"/>
      <c r="CA763" s="189"/>
    </row>
    <row r="764" spans="2:79" s="107" customFormat="1" x14ac:dyDescent="0.25">
      <c r="B764" s="139"/>
      <c r="C764" s="139"/>
      <c r="D764" s="140"/>
      <c r="E764" s="140"/>
      <c r="F764" s="139"/>
      <c r="G764" s="139"/>
      <c r="H764" s="139"/>
      <c r="K764" s="141"/>
      <c r="L764" s="152"/>
      <c r="M764" s="152"/>
      <c r="O764" s="189"/>
      <c r="P764" s="189"/>
      <c r="Q764" s="189"/>
      <c r="R764" s="189"/>
      <c r="S764" s="189"/>
      <c r="T764" s="189"/>
      <c r="U764" s="189"/>
      <c r="V764" s="189"/>
      <c r="W764" s="189"/>
      <c r="X764" s="189"/>
      <c r="Y764" s="189"/>
      <c r="Z764" s="189"/>
      <c r="AA764" s="189"/>
      <c r="AB764" s="189"/>
      <c r="AC764" s="189"/>
      <c r="AD764" s="189"/>
      <c r="AE764" s="189"/>
      <c r="AF764" s="189"/>
      <c r="AG764" s="189"/>
      <c r="AH764" s="189"/>
      <c r="AI764" s="189"/>
      <c r="AJ764" s="189"/>
      <c r="AK764" s="189"/>
      <c r="AL764" s="189"/>
      <c r="AM764" s="189"/>
      <c r="AN764" s="189"/>
      <c r="AO764" s="189"/>
      <c r="AP764" s="189"/>
      <c r="AQ764" s="189"/>
      <c r="AR764" s="189"/>
      <c r="AS764" s="189"/>
      <c r="AT764" s="189"/>
      <c r="AU764" s="189"/>
      <c r="AV764" s="189"/>
      <c r="AW764" s="189"/>
      <c r="AX764" s="189"/>
      <c r="AY764" s="189"/>
      <c r="AZ764" s="189"/>
      <c r="BA764" s="189"/>
      <c r="BB764" s="189"/>
      <c r="BC764" s="189"/>
      <c r="BD764" s="189"/>
      <c r="BE764" s="189"/>
      <c r="BF764" s="189"/>
      <c r="BG764" s="189"/>
      <c r="BH764" s="189"/>
      <c r="BI764" s="189"/>
      <c r="BJ764" s="189"/>
      <c r="BK764" s="189"/>
      <c r="BL764" s="189"/>
      <c r="BM764" s="189"/>
      <c r="BN764" s="189"/>
      <c r="BO764" s="189"/>
      <c r="BP764" s="189"/>
      <c r="BQ764" s="189"/>
      <c r="BR764" s="189"/>
      <c r="BS764" s="189"/>
      <c r="BT764" s="189"/>
      <c r="BU764" s="189"/>
      <c r="BV764" s="189"/>
      <c r="BW764" s="189"/>
      <c r="BX764" s="189"/>
      <c r="BY764" s="189"/>
      <c r="BZ764" s="189"/>
      <c r="CA764" s="189"/>
    </row>
    <row r="765" spans="2:79" s="107" customFormat="1" x14ac:dyDescent="0.25">
      <c r="B765" s="139"/>
      <c r="C765" s="139"/>
      <c r="D765" s="140"/>
      <c r="E765" s="140"/>
      <c r="F765" s="139"/>
      <c r="G765" s="139"/>
      <c r="H765" s="139"/>
      <c r="K765" s="141"/>
      <c r="L765" s="152"/>
      <c r="M765" s="152"/>
      <c r="O765" s="189"/>
      <c r="P765" s="189"/>
      <c r="Q765" s="189"/>
      <c r="R765" s="189"/>
      <c r="S765" s="189"/>
      <c r="T765" s="189"/>
      <c r="U765" s="189"/>
      <c r="V765" s="189"/>
      <c r="W765" s="189"/>
      <c r="X765" s="189"/>
      <c r="Y765" s="189"/>
      <c r="Z765" s="189"/>
      <c r="AA765" s="189"/>
      <c r="AB765" s="189"/>
      <c r="AC765" s="189"/>
      <c r="AD765" s="189"/>
      <c r="AE765" s="189"/>
      <c r="AF765" s="189"/>
      <c r="AG765" s="189"/>
      <c r="AH765" s="189"/>
      <c r="AI765" s="189"/>
      <c r="AJ765" s="189"/>
      <c r="AK765" s="189"/>
      <c r="AL765" s="189"/>
      <c r="AM765" s="189"/>
      <c r="AN765" s="189"/>
      <c r="AO765" s="189"/>
      <c r="AP765" s="189"/>
      <c r="AQ765" s="189"/>
      <c r="AR765" s="189"/>
      <c r="AS765" s="189"/>
      <c r="AT765" s="189"/>
      <c r="AU765" s="189"/>
      <c r="AV765" s="189"/>
      <c r="AW765" s="189"/>
      <c r="AX765" s="189"/>
      <c r="AY765" s="189"/>
      <c r="AZ765" s="189"/>
      <c r="BA765" s="189"/>
      <c r="BB765" s="189"/>
      <c r="BC765" s="189"/>
      <c r="BD765" s="189"/>
      <c r="BE765" s="189"/>
      <c r="BF765" s="189"/>
      <c r="BG765" s="189"/>
      <c r="BH765" s="189"/>
      <c r="BI765" s="189"/>
      <c r="BJ765" s="189"/>
      <c r="BK765" s="189"/>
      <c r="BL765" s="189"/>
      <c r="BM765" s="189"/>
      <c r="BN765" s="189"/>
      <c r="BO765" s="189"/>
      <c r="BP765" s="189"/>
      <c r="BQ765" s="189"/>
      <c r="BR765" s="189"/>
      <c r="BS765" s="189"/>
      <c r="BT765" s="189"/>
      <c r="BU765" s="189"/>
      <c r="BV765" s="189"/>
      <c r="BW765" s="189"/>
      <c r="BX765" s="189"/>
      <c r="BY765" s="189"/>
      <c r="BZ765" s="189"/>
      <c r="CA765" s="189"/>
    </row>
    <row r="766" spans="2:79" s="107" customFormat="1" x14ac:dyDescent="0.25">
      <c r="B766" s="139"/>
      <c r="C766" s="139"/>
      <c r="D766" s="140"/>
      <c r="E766" s="140"/>
      <c r="F766" s="139"/>
      <c r="G766" s="139"/>
      <c r="H766" s="139"/>
      <c r="K766" s="141"/>
      <c r="L766" s="152"/>
      <c r="M766" s="152"/>
      <c r="O766" s="189"/>
      <c r="P766" s="189"/>
      <c r="Q766" s="189"/>
      <c r="R766" s="189"/>
      <c r="S766" s="189"/>
      <c r="T766" s="189"/>
      <c r="U766" s="189"/>
      <c r="V766" s="189"/>
      <c r="W766" s="189"/>
      <c r="X766" s="189"/>
      <c r="Y766" s="189"/>
      <c r="Z766" s="189"/>
      <c r="AA766" s="189"/>
      <c r="AB766" s="189"/>
      <c r="AC766" s="189"/>
      <c r="AD766" s="189"/>
      <c r="AE766" s="189"/>
      <c r="AF766" s="189"/>
      <c r="AG766" s="189"/>
      <c r="AH766" s="189"/>
      <c r="AI766" s="189"/>
      <c r="AJ766" s="189"/>
      <c r="AK766" s="189"/>
      <c r="AL766" s="189"/>
      <c r="AM766" s="189"/>
      <c r="AN766" s="189"/>
      <c r="AO766" s="189"/>
      <c r="AP766" s="189"/>
      <c r="AQ766" s="189"/>
      <c r="AR766" s="189"/>
      <c r="AS766" s="189"/>
      <c r="AT766" s="189"/>
      <c r="AU766" s="189"/>
      <c r="AV766" s="189"/>
      <c r="AW766" s="189"/>
      <c r="AX766" s="189"/>
      <c r="AY766" s="189"/>
      <c r="AZ766" s="189"/>
      <c r="BA766" s="189"/>
      <c r="BB766" s="189"/>
      <c r="BC766" s="189"/>
      <c r="BD766" s="189"/>
      <c r="BE766" s="189"/>
      <c r="BF766" s="189"/>
      <c r="BG766" s="189"/>
      <c r="BH766" s="189"/>
      <c r="BI766" s="189"/>
      <c r="BJ766" s="189"/>
      <c r="BK766" s="189"/>
      <c r="BL766" s="189"/>
      <c r="BM766" s="189"/>
      <c r="BN766" s="189"/>
      <c r="BO766" s="189"/>
      <c r="BP766" s="189"/>
      <c r="BQ766" s="189"/>
      <c r="BR766" s="189"/>
      <c r="BS766" s="189"/>
      <c r="BT766" s="189"/>
      <c r="BU766" s="189"/>
      <c r="BV766" s="189"/>
      <c r="BW766" s="189"/>
      <c r="BX766" s="189"/>
      <c r="BY766" s="189"/>
      <c r="BZ766" s="189"/>
      <c r="CA766" s="189"/>
    </row>
    <row r="767" spans="2:79" s="107" customFormat="1" x14ac:dyDescent="0.25">
      <c r="B767" s="139"/>
      <c r="C767" s="139"/>
      <c r="D767" s="140"/>
      <c r="E767" s="140"/>
      <c r="F767" s="139"/>
      <c r="G767" s="139"/>
      <c r="H767" s="139"/>
      <c r="K767" s="141"/>
      <c r="L767" s="152"/>
      <c r="M767" s="152"/>
      <c r="O767" s="189"/>
      <c r="P767" s="189"/>
      <c r="Q767" s="189"/>
      <c r="R767" s="189"/>
      <c r="S767" s="189"/>
      <c r="T767" s="189"/>
      <c r="U767" s="189"/>
      <c r="V767" s="189"/>
      <c r="W767" s="189"/>
      <c r="X767" s="189"/>
      <c r="Y767" s="189"/>
      <c r="Z767" s="189"/>
      <c r="AA767" s="189"/>
      <c r="AB767" s="189"/>
      <c r="AC767" s="189"/>
      <c r="AD767" s="189"/>
      <c r="AE767" s="189"/>
      <c r="AF767" s="189"/>
      <c r="AG767" s="189"/>
      <c r="AH767" s="189"/>
      <c r="AI767" s="189"/>
      <c r="AJ767" s="189"/>
      <c r="AK767" s="189"/>
      <c r="AL767" s="189"/>
      <c r="AM767" s="189"/>
      <c r="AN767" s="189"/>
      <c r="AO767" s="189"/>
      <c r="AP767" s="189"/>
      <c r="AQ767" s="189"/>
      <c r="AR767" s="189"/>
      <c r="AS767" s="189"/>
      <c r="AT767" s="189"/>
      <c r="AU767" s="189"/>
      <c r="AV767" s="189"/>
      <c r="AW767" s="189"/>
      <c r="AX767" s="189"/>
      <c r="AY767" s="189"/>
      <c r="AZ767" s="189"/>
      <c r="BA767" s="189"/>
      <c r="BB767" s="189"/>
      <c r="BC767" s="189"/>
      <c r="BD767" s="189"/>
      <c r="BE767" s="189"/>
      <c r="BF767" s="189"/>
      <c r="BG767" s="189"/>
      <c r="BH767" s="189"/>
      <c r="BI767" s="189"/>
      <c r="BJ767" s="189"/>
      <c r="BK767" s="189"/>
      <c r="BL767" s="189"/>
      <c r="BM767" s="189"/>
      <c r="BN767" s="189"/>
      <c r="BO767" s="189"/>
      <c r="BP767" s="189"/>
      <c r="BQ767" s="189"/>
      <c r="BR767" s="189"/>
      <c r="BS767" s="189"/>
      <c r="BT767" s="189"/>
      <c r="BU767" s="189"/>
      <c r="BV767" s="189"/>
      <c r="BW767" s="189"/>
      <c r="BX767" s="189"/>
      <c r="BY767" s="189"/>
      <c r="BZ767" s="189"/>
      <c r="CA767" s="189"/>
    </row>
    <row r="768" spans="2:79" s="107" customFormat="1" x14ac:dyDescent="0.25">
      <c r="B768" s="139"/>
      <c r="C768" s="139"/>
      <c r="D768" s="140"/>
      <c r="E768" s="140"/>
      <c r="F768" s="139"/>
      <c r="G768" s="139"/>
      <c r="H768" s="139"/>
      <c r="K768" s="141"/>
      <c r="L768" s="152"/>
      <c r="M768" s="152"/>
      <c r="O768" s="189"/>
      <c r="P768" s="189"/>
      <c r="Q768" s="189"/>
      <c r="R768" s="189"/>
      <c r="S768" s="189"/>
      <c r="T768" s="189"/>
      <c r="U768" s="189"/>
      <c r="V768" s="189"/>
      <c r="W768" s="189"/>
      <c r="X768" s="189"/>
      <c r="Y768" s="189"/>
      <c r="Z768" s="189"/>
      <c r="AA768" s="189"/>
      <c r="AB768" s="189"/>
      <c r="AC768" s="189"/>
      <c r="AD768" s="189"/>
      <c r="AE768" s="189"/>
      <c r="AF768" s="189"/>
      <c r="AG768" s="189"/>
      <c r="AH768" s="189"/>
      <c r="AI768" s="189"/>
      <c r="AJ768" s="189"/>
      <c r="AK768" s="189"/>
      <c r="AL768" s="189"/>
      <c r="AM768" s="189"/>
      <c r="AN768" s="189"/>
      <c r="AO768" s="189"/>
      <c r="AP768" s="189"/>
      <c r="AQ768" s="189"/>
      <c r="AR768" s="189"/>
      <c r="AS768" s="189"/>
      <c r="AT768" s="189"/>
      <c r="AU768" s="189"/>
      <c r="AV768" s="189"/>
      <c r="AW768" s="189"/>
      <c r="AX768" s="189"/>
      <c r="AY768" s="189"/>
      <c r="AZ768" s="189"/>
      <c r="BA768" s="189"/>
      <c r="BB768" s="189"/>
      <c r="BC768" s="189"/>
      <c r="BD768" s="189"/>
      <c r="BE768" s="189"/>
      <c r="BF768" s="189"/>
      <c r="BG768" s="189"/>
      <c r="BH768" s="189"/>
      <c r="BI768" s="189"/>
      <c r="BJ768" s="189"/>
      <c r="BK768" s="189"/>
      <c r="BL768" s="189"/>
      <c r="BM768" s="189"/>
      <c r="BN768" s="189"/>
      <c r="BO768" s="189"/>
      <c r="BP768" s="189"/>
      <c r="BQ768" s="189"/>
      <c r="BR768" s="189"/>
      <c r="BS768" s="189"/>
      <c r="BT768" s="189"/>
      <c r="BU768" s="189"/>
      <c r="BV768" s="189"/>
      <c r="BW768" s="189"/>
      <c r="BX768" s="189"/>
      <c r="BY768" s="189"/>
      <c r="BZ768" s="189"/>
      <c r="CA768" s="189"/>
    </row>
    <row r="769" spans="2:79" s="107" customFormat="1" x14ac:dyDescent="0.25">
      <c r="B769" s="139"/>
      <c r="C769" s="139"/>
      <c r="D769" s="140"/>
      <c r="E769" s="140"/>
      <c r="F769" s="139"/>
      <c r="G769" s="139"/>
      <c r="H769" s="139"/>
      <c r="K769" s="141"/>
      <c r="L769" s="152"/>
      <c r="M769" s="152"/>
      <c r="O769" s="189"/>
      <c r="P769" s="189"/>
      <c r="Q769" s="189"/>
      <c r="R769" s="189"/>
      <c r="S769" s="189"/>
      <c r="T769" s="189"/>
      <c r="U769" s="189"/>
      <c r="V769" s="189"/>
      <c r="W769" s="189"/>
      <c r="X769" s="189"/>
      <c r="Y769" s="189"/>
      <c r="Z769" s="189"/>
      <c r="AA769" s="189"/>
      <c r="AB769" s="189"/>
      <c r="AC769" s="189"/>
      <c r="AD769" s="189"/>
      <c r="AE769" s="189"/>
      <c r="AF769" s="189"/>
      <c r="AG769" s="189"/>
      <c r="AH769" s="189"/>
      <c r="AI769" s="189"/>
      <c r="AJ769" s="189"/>
      <c r="AK769" s="189"/>
      <c r="AL769" s="189"/>
      <c r="AM769" s="189"/>
      <c r="AN769" s="189"/>
      <c r="AO769" s="189"/>
      <c r="AP769" s="189"/>
      <c r="AQ769" s="189"/>
      <c r="AR769" s="189"/>
      <c r="AS769" s="189"/>
      <c r="AT769" s="189"/>
      <c r="AU769" s="189"/>
      <c r="AV769" s="189"/>
      <c r="AW769" s="189"/>
      <c r="AX769" s="189"/>
      <c r="AY769" s="189"/>
      <c r="AZ769" s="189"/>
      <c r="BA769" s="189"/>
      <c r="BB769" s="189"/>
      <c r="BC769" s="189"/>
      <c r="BD769" s="189"/>
      <c r="BE769" s="189"/>
      <c r="BF769" s="189"/>
      <c r="BG769" s="189"/>
      <c r="BH769" s="189"/>
      <c r="BI769" s="189"/>
      <c r="BJ769" s="189"/>
      <c r="BK769" s="189"/>
      <c r="BL769" s="189"/>
      <c r="BM769" s="189"/>
      <c r="BN769" s="189"/>
      <c r="BO769" s="189"/>
      <c r="BP769" s="189"/>
      <c r="BQ769" s="189"/>
      <c r="BR769" s="189"/>
      <c r="BS769" s="189"/>
      <c r="BT769" s="189"/>
      <c r="BU769" s="189"/>
      <c r="BV769" s="189"/>
      <c r="BW769" s="189"/>
      <c r="BX769" s="189"/>
      <c r="BY769" s="189"/>
      <c r="BZ769" s="189"/>
      <c r="CA769" s="189"/>
    </row>
    <row r="770" spans="2:79" s="107" customFormat="1" x14ac:dyDescent="0.25">
      <c r="B770" s="139"/>
      <c r="C770" s="139"/>
      <c r="D770" s="140"/>
      <c r="E770" s="140"/>
      <c r="F770" s="139"/>
      <c r="G770" s="139"/>
      <c r="H770" s="139"/>
      <c r="K770" s="141"/>
      <c r="L770" s="152"/>
      <c r="M770" s="152"/>
      <c r="O770" s="189"/>
      <c r="P770" s="189"/>
      <c r="Q770" s="189"/>
      <c r="R770" s="189"/>
      <c r="S770" s="189"/>
      <c r="T770" s="189"/>
      <c r="U770" s="189"/>
      <c r="V770" s="189"/>
      <c r="W770" s="189"/>
      <c r="X770" s="189"/>
      <c r="Y770" s="189"/>
      <c r="Z770" s="189"/>
      <c r="AA770" s="189"/>
      <c r="AB770" s="189"/>
      <c r="AC770" s="189"/>
      <c r="AD770" s="189"/>
      <c r="AE770" s="189"/>
      <c r="AF770" s="189"/>
      <c r="AG770" s="189"/>
      <c r="AH770" s="189"/>
      <c r="AI770" s="189"/>
      <c r="AJ770" s="189"/>
      <c r="AK770" s="189"/>
      <c r="AL770" s="189"/>
      <c r="AM770" s="189"/>
      <c r="AN770" s="189"/>
      <c r="AO770" s="189"/>
      <c r="AP770" s="189"/>
      <c r="AQ770" s="189"/>
      <c r="AR770" s="189"/>
      <c r="AS770" s="189"/>
      <c r="AT770" s="189"/>
      <c r="AU770" s="189"/>
      <c r="AV770" s="189"/>
      <c r="AW770" s="189"/>
      <c r="AX770" s="189"/>
      <c r="AY770" s="189"/>
      <c r="AZ770" s="189"/>
      <c r="BA770" s="189"/>
      <c r="BB770" s="189"/>
      <c r="BC770" s="189"/>
      <c r="BD770" s="189"/>
      <c r="BE770" s="189"/>
      <c r="BF770" s="189"/>
      <c r="BG770" s="189"/>
      <c r="BH770" s="189"/>
      <c r="BI770" s="189"/>
      <c r="BJ770" s="189"/>
      <c r="BK770" s="189"/>
      <c r="BL770" s="189"/>
      <c r="BM770" s="189"/>
      <c r="BN770" s="189"/>
      <c r="BO770" s="189"/>
      <c r="BP770" s="189"/>
      <c r="BQ770" s="189"/>
      <c r="BR770" s="189"/>
      <c r="BS770" s="189"/>
      <c r="BT770" s="189"/>
      <c r="BU770" s="189"/>
      <c r="BV770" s="189"/>
      <c r="BW770" s="189"/>
      <c r="BX770" s="189"/>
      <c r="BY770" s="189"/>
      <c r="BZ770" s="189"/>
      <c r="CA770" s="189"/>
    </row>
    <row r="771" spans="2:79" s="107" customFormat="1" x14ac:dyDescent="0.25">
      <c r="B771" s="139"/>
      <c r="C771" s="139"/>
      <c r="D771" s="140"/>
      <c r="E771" s="140"/>
      <c r="F771" s="139"/>
      <c r="G771" s="139"/>
      <c r="H771" s="139"/>
      <c r="K771" s="141"/>
      <c r="L771" s="152"/>
      <c r="M771" s="152"/>
      <c r="O771" s="189"/>
      <c r="P771" s="189"/>
      <c r="Q771" s="189"/>
      <c r="R771" s="189"/>
      <c r="S771" s="189"/>
      <c r="T771" s="189"/>
      <c r="U771" s="189"/>
      <c r="V771" s="189"/>
      <c r="W771" s="189"/>
      <c r="X771" s="189"/>
      <c r="Y771" s="189"/>
      <c r="Z771" s="189"/>
      <c r="AA771" s="189"/>
      <c r="AB771" s="189"/>
      <c r="AC771" s="189"/>
      <c r="AD771" s="189"/>
      <c r="AE771" s="189"/>
      <c r="AF771" s="189"/>
      <c r="AG771" s="189"/>
      <c r="AH771" s="189"/>
      <c r="AI771" s="189"/>
      <c r="AJ771" s="189"/>
      <c r="AK771" s="189"/>
      <c r="AL771" s="189"/>
      <c r="AM771" s="189"/>
      <c r="AN771" s="189"/>
      <c r="AO771" s="189"/>
      <c r="AP771" s="189"/>
      <c r="AQ771" s="189"/>
      <c r="AR771" s="189"/>
      <c r="AS771" s="189"/>
      <c r="AT771" s="189"/>
      <c r="AU771" s="189"/>
      <c r="AV771" s="189"/>
      <c r="AW771" s="189"/>
      <c r="AX771" s="189"/>
      <c r="AY771" s="189"/>
      <c r="AZ771" s="189"/>
      <c r="BA771" s="189"/>
      <c r="BB771" s="189"/>
      <c r="BC771" s="189"/>
      <c r="BD771" s="189"/>
      <c r="BE771" s="189"/>
      <c r="BF771" s="189"/>
      <c r="BG771" s="189"/>
      <c r="BH771" s="189"/>
      <c r="BI771" s="189"/>
      <c r="BJ771" s="189"/>
      <c r="BK771" s="189"/>
      <c r="BL771" s="189"/>
      <c r="BM771" s="189"/>
      <c r="BN771" s="189"/>
      <c r="BO771" s="189"/>
      <c r="BP771" s="189"/>
      <c r="BQ771" s="189"/>
      <c r="BR771" s="189"/>
      <c r="BS771" s="189"/>
      <c r="BT771" s="189"/>
      <c r="BU771" s="189"/>
      <c r="BV771" s="189"/>
      <c r="BW771" s="189"/>
      <c r="BX771" s="189"/>
      <c r="BY771" s="189"/>
      <c r="BZ771" s="189"/>
      <c r="CA771" s="189"/>
    </row>
    <row r="772" spans="2:79" s="107" customFormat="1" x14ac:dyDescent="0.25">
      <c r="B772" s="139"/>
      <c r="C772" s="139"/>
      <c r="D772" s="140"/>
      <c r="E772" s="140"/>
      <c r="F772" s="139"/>
      <c r="G772" s="139"/>
      <c r="H772" s="139"/>
      <c r="K772" s="141"/>
      <c r="L772" s="152"/>
      <c r="M772" s="152"/>
      <c r="O772" s="189"/>
      <c r="P772" s="189"/>
      <c r="Q772" s="189"/>
      <c r="R772" s="189"/>
      <c r="S772" s="189"/>
      <c r="T772" s="189"/>
      <c r="U772" s="189"/>
      <c r="V772" s="189"/>
      <c r="W772" s="189"/>
      <c r="X772" s="189"/>
      <c r="Y772" s="189"/>
      <c r="Z772" s="189"/>
      <c r="AA772" s="189"/>
      <c r="AB772" s="189"/>
      <c r="AC772" s="189"/>
      <c r="AD772" s="189"/>
      <c r="AE772" s="189"/>
      <c r="AF772" s="189"/>
      <c r="AG772" s="189"/>
      <c r="AH772" s="189"/>
      <c r="AI772" s="189"/>
      <c r="AJ772" s="189"/>
      <c r="AK772" s="189"/>
      <c r="AL772" s="189"/>
      <c r="AM772" s="189"/>
      <c r="AN772" s="189"/>
      <c r="AO772" s="189"/>
      <c r="AP772" s="189"/>
      <c r="AQ772" s="189"/>
      <c r="AR772" s="189"/>
      <c r="AS772" s="189"/>
      <c r="AT772" s="189"/>
      <c r="AU772" s="189"/>
      <c r="AV772" s="189"/>
      <c r="AW772" s="189"/>
      <c r="AX772" s="189"/>
      <c r="AY772" s="189"/>
      <c r="AZ772" s="189"/>
      <c r="BA772" s="189"/>
      <c r="BB772" s="189"/>
      <c r="BC772" s="189"/>
      <c r="BD772" s="189"/>
      <c r="BE772" s="189"/>
      <c r="BF772" s="189"/>
      <c r="BG772" s="189"/>
      <c r="BH772" s="189"/>
      <c r="BI772" s="189"/>
      <c r="BJ772" s="189"/>
      <c r="BK772" s="189"/>
      <c r="BL772" s="189"/>
      <c r="BM772" s="189"/>
      <c r="BN772" s="189"/>
      <c r="BO772" s="189"/>
      <c r="BP772" s="189"/>
      <c r="BQ772" s="189"/>
      <c r="BR772" s="189"/>
      <c r="BS772" s="189"/>
      <c r="BT772" s="189"/>
      <c r="BU772" s="189"/>
      <c r="BV772" s="189"/>
      <c r="BW772" s="189"/>
      <c r="BX772" s="189"/>
      <c r="BY772" s="189"/>
      <c r="BZ772" s="189"/>
      <c r="CA772" s="189"/>
    </row>
    <row r="773" spans="2:79" s="107" customFormat="1" x14ac:dyDescent="0.25">
      <c r="B773" s="139"/>
      <c r="C773" s="139"/>
      <c r="D773" s="140"/>
      <c r="E773" s="140"/>
      <c r="F773" s="139"/>
      <c r="G773" s="139"/>
      <c r="H773" s="139"/>
      <c r="K773" s="141"/>
      <c r="L773" s="152"/>
      <c r="M773" s="152"/>
      <c r="O773" s="189"/>
      <c r="P773" s="189"/>
      <c r="Q773" s="189"/>
      <c r="R773" s="189"/>
      <c r="S773" s="189"/>
      <c r="T773" s="189"/>
      <c r="U773" s="189"/>
      <c r="V773" s="189"/>
      <c r="W773" s="189"/>
      <c r="X773" s="189"/>
      <c r="Y773" s="189"/>
      <c r="Z773" s="189"/>
      <c r="AA773" s="189"/>
      <c r="AB773" s="189"/>
      <c r="AC773" s="189"/>
      <c r="AD773" s="189"/>
      <c r="AE773" s="189"/>
      <c r="AF773" s="189"/>
      <c r="AG773" s="189"/>
      <c r="AH773" s="189"/>
      <c r="AI773" s="189"/>
      <c r="AJ773" s="189"/>
      <c r="AK773" s="189"/>
      <c r="AL773" s="189"/>
      <c r="AM773" s="189"/>
      <c r="AN773" s="189"/>
      <c r="AO773" s="189"/>
      <c r="AP773" s="189"/>
      <c r="AQ773" s="189"/>
      <c r="AR773" s="189"/>
      <c r="AS773" s="189"/>
      <c r="AT773" s="189"/>
      <c r="AU773" s="189"/>
      <c r="AV773" s="189"/>
      <c r="AW773" s="189"/>
      <c r="AX773" s="189"/>
      <c r="AY773" s="189"/>
      <c r="AZ773" s="189"/>
      <c r="BA773" s="189"/>
      <c r="BB773" s="189"/>
      <c r="BC773" s="189"/>
      <c r="BD773" s="189"/>
      <c r="BE773" s="189"/>
      <c r="BF773" s="189"/>
      <c r="BG773" s="189"/>
      <c r="BH773" s="189"/>
      <c r="BI773" s="189"/>
      <c r="BJ773" s="189"/>
      <c r="BK773" s="189"/>
      <c r="BL773" s="189"/>
      <c r="BM773" s="189"/>
      <c r="BN773" s="189"/>
      <c r="BO773" s="189"/>
      <c r="BP773" s="189"/>
      <c r="BQ773" s="189"/>
      <c r="BR773" s="189"/>
      <c r="BS773" s="189"/>
      <c r="BT773" s="189"/>
      <c r="BU773" s="189"/>
      <c r="BV773" s="189"/>
      <c r="BW773" s="189"/>
      <c r="BX773" s="189"/>
      <c r="BY773" s="189"/>
      <c r="BZ773" s="189"/>
      <c r="CA773" s="189"/>
    </row>
    <row r="774" spans="2:79" s="107" customFormat="1" x14ac:dyDescent="0.25">
      <c r="B774" s="139"/>
      <c r="C774" s="139"/>
      <c r="D774" s="140"/>
      <c r="E774" s="140"/>
      <c r="F774" s="139"/>
      <c r="G774" s="139"/>
      <c r="H774" s="139"/>
      <c r="K774" s="141"/>
      <c r="L774" s="152"/>
      <c r="M774" s="152"/>
      <c r="O774" s="189"/>
      <c r="P774" s="189"/>
      <c r="Q774" s="189"/>
      <c r="R774" s="189"/>
      <c r="S774" s="189"/>
      <c r="T774" s="189"/>
      <c r="U774" s="189"/>
      <c r="V774" s="189"/>
      <c r="W774" s="189"/>
      <c r="X774" s="189"/>
      <c r="Y774" s="189"/>
      <c r="Z774" s="189"/>
      <c r="AA774" s="189"/>
      <c r="AB774" s="189"/>
      <c r="AC774" s="189"/>
      <c r="AD774" s="189"/>
      <c r="AE774" s="189"/>
      <c r="AF774" s="189"/>
      <c r="AG774" s="189"/>
      <c r="AH774" s="189"/>
      <c r="AI774" s="189"/>
      <c r="AJ774" s="189"/>
      <c r="AK774" s="189"/>
      <c r="AL774" s="189"/>
      <c r="AM774" s="189"/>
      <c r="AN774" s="189"/>
      <c r="AO774" s="189"/>
      <c r="AP774" s="189"/>
      <c r="AQ774" s="189"/>
      <c r="AR774" s="189"/>
      <c r="AS774" s="189"/>
      <c r="AT774" s="189"/>
      <c r="AU774" s="189"/>
      <c r="AV774" s="189"/>
      <c r="AW774" s="189"/>
      <c r="AX774" s="189"/>
      <c r="AY774" s="189"/>
      <c r="AZ774" s="189"/>
      <c r="BA774" s="189"/>
      <c r="BB774" s="189"/>
      <c r="BC774" s="189"/>
      <c r="BD774" s="189"/>
      <c r="BE774" s="189"/>
      <c r="BF774" s="189"/>
      <c r="BG774" s="189"/>
      <c r="BH774" s="189"/>
      <c r="BI774" s="189"/>
      <c r="BJ774" s="189"/>
      <c r="BK774" s="189"/>
      <c r="BL774" s="189"/>
      <c r="BM774" s="189"/>
      <c r="BN774" s="189"/>
      <c r="BO774" s="189"/>
      <c r="BP774" s="189"/>
      <c r="BQ774" s="189"/>
      <c r="BR774" s="189"/>
      <c r="BS774" s="189"/>
      <c r="BT774" s="189"/>
      <c r="BU774" s="189"/>
      <c r="BV774" s="189"/>
      <c r="BW774" s="189"/>
      <c r="BX774" s="189"/>
      <c r="BY774" s="189"/>
      <c r="BZ774" s="189"/>
      <c r="CA774" s="189"/>
    </row>
    <row r="775" spans="2:79" s="107" customFormat="1" x14ac:dyDescent="0.25">
      <c r="B775" s="139"/>
      <c r="C775" s="139"/>
      <c r="D775" s="140"/>
      <c r="E775" s="140"/>
      <c r="F775" s="139"/>
      <c r="G775" s="139"/>
      <c r="H775" s="139"/>
      <c r="K775" s="141"/>
      <c r="L775" s="152"/>
      <c r="M775" s="152"/>
      <c r="O775" s="189"/>
      <c r="P775" s="189"/>
      <c r="Q775" s="189"/>
      <c r="R775" s="189"/>
      <c r="S775" s="189"/>
      <c r="T775" s="189"/>
      <c r="U775" s="189"/>
      <c r="V775" s="189"/>
      <c r="W775" s="189"/>
      <c r="X775" s="189"/>
      <c r="Y775" s="189"/>
      <c r="Z775" s="189"/>
      <c r="AA775" s="189"/>
      <c r="AB775" s="189"/>
      <c r="AC775" s="189"/>
      <c r="AD775" s="189"/>
      <c r="AE775" s="189"/>
      <c r="AF775" s="189"/>
      <c r="AG775" s="189"/>
      <c r="AH775" s="189"/>
      <c r="AI775" s="189"/>
      <c r="AJ775" s="189"/>
      <c r="AK775" s="189"/>
      <c r="AL775" s="189"/>
      <c r="AM775" s="189"/>
      <c r="AN775" s="189"/>
      <c r="AO775" s="189"/>
      <c r="AP775" s="189"/>
      <c r="AQ775" s="189"/>
      <c r="AR775" s="189"/>
      <c r="AS775" s="189"/>
      <c r="AT775" s="189"/>
      <c r="AU775" s="189"/>
      <c r="AV775" s="189"/>
      <c r="AW775" s="189"/>
      <c r="AX775" s="189"/>
      <c r="AY775" s="189"/>
      <c r="AZ775" s="189"/>
      <c r="BA775" s="189"/>
      <c r="BB775" s="189"/>
      <c r="BC775" s="189"/>
      <c r="BD775" s="189"/>
      <c r="BE775" s="189"/>
      <c r="BF775" s="189"/>
      <c r="BG775" s="189"/>
      <c r="BH775" s="189"/>
      <c r="BI775" s="189"/>
      <c r="BJ775" s="189"/>
      <c r="BK775" s="189"/>
      <c r="BL775" s="189"/>
      <c r="BM775" s="189"/>
      <c r="BN775" s="189"/>
      <c r="BO775" s="189"/>
      <c r="BP775" s="189"/>
      <c r="BQ775" s="189"/>
      <c r="BR775" s="189"/>
      <c r="BS775" s="189"/>
      <c r="BT775" s="189"/>
      <c r="BU775" s="189"/>
      <c r="BV775" s="189"/>
      <c r="BW775" s="189"/>
      <c r="BX775" s="189"/>
      <c r="BY775" s="189"/>
      <c r="BZ775" s="189"/>
      <c r="CA775" s="189"/>
    </row>
    <row r="776" spans="2:79" s="107" customFormat="1" x14ac:dyDescent="0.25">
      <c r="B776" s="139"/>
      <c r="C776" s="139"/>
      <c r="D776" s="140"/>
      <c r="E776" s="140"/>
      <c r="F776" s="139"/>
      <c r="G776" s="139"/>
      <c r="H776" s="139"/>
      <c r="K776" s="141"/>
      <c r="L776" s="152"/>
      <c r="M776" s="152"/>
      <c r="O776" s="189"/>
      <c r="P776" s="189"/>
      <c r="Q776" s="189"/>
      <c r="R776" s="189"/>
      <c r="S776" s="189"/>
      <c r="T776" s="189"/>
      <c r="U776" s="189"/>
      <c r="V776" s="189"/>
      <c r="W776" s="189"/>
      <c r="X776" s="189"/>
      <c r="Y776" s="189"/>
      <c r="Z776" s="189"/>
      <c r="AA776" s="189"/>
      <c r="AB776" s="189"/>
      <c r="AC776" s="189"/>
      <c r="AD776" s="189"/>
      <c r="AE776" s="189"/>
      <c r="AF776" s="189"/>
      <c r="AG776" s="189"/>
      <c r="AH776" s="189"/>
      <c r="AI776" s="189"/>
      <c r="AJ776" s="189"/>
      <c r="AK776" s="189"/>
      <c r="AL776" s="189"/>
      <c r="AM776" s="189"/>
      <c r="AN776" s="189"/>
      <c r="AO776" s="189"/>
      <c r="AP776" s="189"/>
      <c r="AQ776" s="189"/>
      <c r="AR776" s="189"/>
      <c r="AS776" s="189"/>
      <c r="AT776" s="189"/>
      <c r="AU776" s="189"/>
      <c r="AV776" s="189"/>
      <c r="AW776" s="189"/>
      <c r="AX776" s="189"/>
      <c r="AY776" s="189"/>
      <c r="AZ776" s="189"/>
      <c r="BA776" s="189"/>
      <c r="BB776" s="189"/>
      <c r="BC776" s="189"/>
      <c r="BD776" s="189"/>
      <c r="BE776" s="189"/>
      <c r="BF776" s="189"/>
      <c r="BG776" s="189"/>
      <c r="BH776" s="189"/>
      <c r="BI776" s="189"/>
      <c r="BJ776" s="189"/>
      <c r="BK776" s="189"/>
      <c r="BL776" s="189"/>
      <c r="BM776" s="189"/>
      <c r="BN776" s="189"/>
      <c r="BO776" s="189"/>
      <c r="BP776" s="189"/>
      <c r="BQ776" s="189"/>
      <c r="BR776" s="189"/>
      <c r="BS776" s="189"/>
      <c r="BT776" s="189"/>
      <c r="BU776" s="189"/>
      <c r="BV776" s="189"/>
      <c r="BW776" s="189"/>
      <c r="BX776" s="189"/>
      <c r="BY776" s="189"/>
      <c r="BZ776" s="189"/>
      <c r="CA776" s="189"/>
    </row>
    <row r="777" spans="2:79" s="107" customFormat="1" x14ac:dyDescent="0.25">
      <c r="B777" s="139"/>
      <c r="C777" s="139"/>
      <c r="D777" s="140"/>
      <c r="E777" s="140"/>
      <c r="F777" s="139"/>
      <c r="G777" s="139"/>
      <c r="H777" s="139"/>
      <c r="K777" s="141"/>
      <c r="L777" s="152"/>
      <c r="M777" s="152"/>
      <c r="O777" s="189"/>
      <c r="P777" s="189"/>
      <c r="Q777" s="189"/>
      <c r="R777" s="189"/>
      <c r="S777" s="189"/>
      <c r="T777" s="189"/>
      <c r="U777" s="189"/>
      <c r="V777" s="189"/>
      <c r="W777" s="189"/>
      <c r="X777" s="189"/>
      <c r="Y777" s="189"/>
      <c r="Z777" s="189"/>
      <c r="AA777" s="189"/>
      <c r="AB777" s="189"/>
      <c r="AC777" s="189"/>
      <c r="AD777" s="189"/>
      <c r="AE777" s="189"/>
      <c r="AF777" s="189"/>
      <c r="AG777" s="189"/>
      <c r="AH777" s="189"/>
      <c r="AI777" s="189"/>
      <c r="AJ777" s="189"/>
      <c r="AK777" s="189"/>
      <c r="AL777" s="189"/>
      <c r="AM777" s="189"/>
      <c r="AN777" s="189"/>
      <c r="AO777" s="189"/>
      <c r="AP777" s="189"/>
      <c r="AQ777" s="189"/>
      <c r="AR777" s="189"/>
      <c r="AS777" s="189"/>
      <c r="AT777" s="189"/>
      <c r="AU777" s="189"/>
      <c r="AV777" s="189"/>
      <c r="AW777" s="189"/>
      <c r="AX777" s="189"/>
      <c r="AY777" s="189"/>
      <c r="AZ777" s="189"/>
      <c r="BA777" s="189"/>
      <c r="BB777" s="189"/>
      <c r="BC777" s="189"/>
      <c r="BD777" s="189"/>
      <c r="BE777" s="189"/>
      <c r="BF777" s="189"/>
      <c r="BG777" s="189"/>
      <c r="BH777" s="189"/>
      <c r="BI777" s="189"/>
      <c r="BJ777" s="189"/>
      <c r="BK777" s="189"/>
      <c r="BL777" s="189"/>
      <c r="BM777" s="189"/>
      <c r="BN777" s="189"/>
      <c r="BO777" s="189"/>
      <c r="BP777" s="189"/>
      <c r="BQ777" s="189"/>
      <c r="BR777" s="189"/>
      <c r="BS777" s="189"/>
      <c r="BT777" s="189"/>
      <c r="BU777" s="189"/>
      <c r="BV777" s="189"/>
      <c r="BW777" s="189"/>
      <c r="BX777" s="189"/>
      <c r="BY777" s="189"/>
      <c r="BZ777" s="189"/>
      <c r="CA777" s="189"/>
    </row>
    <row r="778" spans="2:79" s="107" customFormat="1" x14ac:dyDescent="0.25">
      <c r="B778" s="139"/>
      <c r="C778" s="139"/>
      <c r="D778" s="140"/>
      <c r="E778" s="140"/>
      <c r="F778" s="139"/>
      <c r="G778" s="139"/>
      <c r="H778" s="139"/>
      <c r="K778" s="141"/>
      <c r="L778" s="152"/>
      <c r="M778" s="152"/>
      <c r="O778" s="189"/>
      <c r="P778" s="189"/>
      <c r="Q778" s="189"/>
      <c r="R778" s="189"/>
      <c r="S778" s="189"/>
      <c r="T778" s="189"/>
      <c r="U778" s="189"/>
      <c r="V778" s="189"/>
      <c r="W778" s="189"/>
      <c r="X778" s="189"/>
      <c r="Y778" s="189"/>
      <c r="Z778" s="189"/>
      <c r="AA778" s="189"/>
      <c r="AB778" s="189"/>
      <c r="AC778" s="189"/>
      <c r="AD778" s="189"/>
      <c r="AE778" s="189"/>
      <c r="AF778" s="189"/>
      <c r="AG778" s="189"/>
      <c r="AH778" s="189"/>
      <c r="AI778" s="189"/>
      <c r="AJ778" s="189"/>
      <c r="AK778" s="189"/>
      <c r="AL778" s="189"/>
      <c r="AM778" s="189"/>
      <c r="AN778" s="189"/>
      <c r="AO778" s="189"/>
      <c r="AP778" s="189"/>
      <c r="AQ778" s="189"/>
      <c r="AR778" s="189"/>
      <c r="AS778" s="189"/>
      <c r="AT778" s="189"/>
      <c r="AU778" s="189"/>
      <c r="AV778" s="189"/>
      <c r="AW778" s="189"/>
      <c r="AX778" s="189"/>
      <c r="AY778" s="189"/>
      <c r="AZ778" s="189"/>
      <c r="BA778" s="189"/>
      <c r="BB778" s="189"/>
      <c r="BC778" s="189"/>
      <c r="BD778" s="189"/>
      <c r="BE778" s="189"/>
      <c r="BF778" s="189"/>
      <c r="BG778" s="189"/>
      <c r="BH778" s="189"/>
      <c r="BI778" s="189"/>
      <c r="BJ778" s="189"/>
      <c r="BK778" s="189"/>
      <c r="BL778" s="189"/>
      <c r="BM778" s="189"/>
      <c r="BN778" s="189"/>
      <c r="BO778" s="189"/>
      <c r="BP778" s="189"/>
      <c r="BQ778" s="189"/>
      <c r="BR778" s="189"/>
      <c r="BS778" s="189"/>
      <c r="BT778" s="189"/>
      <c r="BU778" s="189"/>
      <c r="BV778" s="189"/>
      <c r="BW778" s="189"/>
      <c r="BX778" s="189"/>
      <c r="BY778" s="189"/>
      <c r="BZ778" s="189"/>
      <c r="CA778" s="189"/>
    </row>
    <row r="779" spans="2:79" s="107" customFormat="1" x14ac:dyDescent="0.25">
      <c r="B779" s="139"/>
      <c r="C779" s="139"/>
      <c r="D779" s="140"/>
      <c r="E779" s="140"/>
      <c r="F779" s="139"/>
      <c r="G779" s="139"/>
      <c r="H779" s="139"/>
      <c r="K779" s="141"/>
      <c r="L779" s="152"/>
      <c r="M779" s="152"/>
      <c r="O779" s="189"/>
      <c r="P779" s="189"/>
      <c r="Q779" s="189"/>
      <c r="R779" s="189"/>
      <c r="S779" s="189"/>
      <c r="T779" s="189"/>
      <c r="U779" s="189"/>
      <c r="V779" s="189"/>
      <c r="W779" s="189"/>
      <c r="X779" s="189"/>
      <c r="Y779" s="189"/>
      <c r="Z779" s="189"/>
      <c r="AA779" s="189"/>
      <c r="AB779" s="189"/>
      <c r="AC779" s="189"/>
      <c r="AD779" s="189"/>
      <c r="AE779" s="189"/>
      <c r="AF779" s="189"/>
      <c r="AG779" s="189"/>
      <c r="AH779" s="189"/>
      <c r="AI779" s="189"/>
      <c r="AJ779" s="189"/>
      <c r="AK779" s="189"/>
      <c r="AL779" s="189"/>
      <c r="AM779" s="189"/>
      <c r="AN779" s="189"/>
      <c r="AO779" s="189"/>
      <c r="AP779" s="189"/>
      <c r="AQ779" s="189"/>
      <c r="AR779" s="189"/>
      <c r="AS779" s="189"/>
      <c r="AT779" s="189"/>
      <c r="AU779" s="189"/>
      <c r="AV779" s="189"/>
      <c r="AW779" s="189"/>
      <c r="AX779" s="189"/>
      <c r="AY779" s="189"/>
      <c r="AZ779" s="189"/>
      <c r="BA779" s="189"/>
      <c r="BB779" s="189"/>
      <c r="BC779" s="189"/>
      <c r="BD779" s="189"/>
      <c r="BE779" s="189"/>
      <c r="BF779" s="189"/>
      <c r="BG779" s="189"/>
      <c r="BH779" s="189"/>
      <c r="BI779" s="189"/>
      <c r="BJ779" s="189"/>
      <c r="BK779" s="189"/>
      <c r="BL779" s="189"/>
      <c r="BM779" s="189"/>
      <c r="BN779" s="189"/>
      <c r="BO779" s="189"/>
      <c r="BP779" s="189"/>
      <c r="BQ779" s="189"/>
      <c r="BR779" s="189"/>
      <c r="BS779" s="189"/>
      <c r="BT779" s="189"/>
      <c r="BU779" s="189"/>
      <c r="BV779" s="189"/>
      <c r="BW779" s="189"/>
      <c r="BX779" s="189"/>
      <c r="BY779" s="189"/>
      <c r="BZ779" s="189"/>
      <c r="CA779" s="189"/>
    </row>
    <row r="780" spans="2:79" s="107" customFormat="1" x14ac:dyDescent="0.25">
      <c r="B780" s="139"/>
      <c r="C780" s="139"/>
      <c r="D780" s="140"/>
      <c r="E780" s="140"/>
      <c r="F780" s="139"/>
      <c r="G780" s="139"/>
      <c r="H780" s="139"/>
      <c r="K780" s="141"/>
      <c r="L780" s="152"/>
      <c r="M780" s="152"/>
      <c r="O780" s="189"/>
      <c r="P780" s="189"/>
      <c r="Q780" s="189"/>
      <c r="R780" s="189"/>
      <c r="S780" s="189"/>
      <c r="T780" s="189"/>
      <c r="U780" s="189"/>
      <c r="V780" s="189"/>
      <c r="W780" s="189"/>
      <c r="X780" s="189"/>
      <c r="Y780" s="189"/>
      <c r="Z780" s="189"/>
      <c r="AA780" s="189"/>
      <c r="AB780" s="189"/>
      <c r="AC780" s="189"/>
      <c r="AD780" s="189"/>
      <c r="AE780" s="189"/>
      <c r="AF780" s="189"/>
      <c r="AG780" s="189"/>
      <c r="AH780" s="189"/>
      <c r="AI780" s="189"/>
      <c r="AJ780" s="189"/>
      <c r="AK780" s="189"/>
      <c r="AL780" s="189"/>
      <c r="AM780" s="189"/>
      <c r="AN780" s="189"/>
      <c r="AO780" s="189"/>
      <c r="AP780" s="189"/>
      <c r="AQ780" s="189"/>
      <c r="AR780" s="189"/>
      <c r="AS780" s="189"/>
      <c r="AT780" s="189"/>
      <c r="AU780" s="189"/>
      <c r="AV780" s="189"/>
      <c r="AW780" s="189"/>
      <c r="AX780" s="189"/>
      <c r="AY780" s="189"/>
      <c r="AZ780" s="189"/>
      <c r="BA780" s="189"/>
      <c r="BB780" s="189"/>
      <c r="BC780" s="189"/>
      <c r="BD780" s="189"/>
      <c r="BE780" s="189"/>
      <c r="BF780" s="189"/>
      <c r="BG780" s="189"/>
      <c r="BH780" s="189"/>
      <c r="BI780" s="189"/>
      <c r="BJ780" s="189"/>
      <c r="BK780" s="189"/>
      <c r="BL780" s="189"/>
      <c r="BM780" s="189"/>
      <c r="BN780" s="189"/>
      <c r="BO780" s="189"/>
      <c r="BP780" s="189"/>
      <c r="BQ780" s="189"/>
      <c r="BR780" s="189"/>
      <c r="BS780" s="189"/>
      <c r="BT780" s="189"/>
      <c r="BU780" s="189"/>
      <c r="BV780" s="189"/>
      <c r="BW780" s="189"/>
      <c r="BX780" s="189"/>
      <c r="BY780" s="189"/>
      <c r="BZ780" s="189"/>
      <c r="CA780" s="189"/>
    </row>
    <row r="781" spans="2:79" s="107" customFormat="1" x14ac:dyDescent="0.25">
      <c r="B781" s="139"/>
      <c r="C781" s="139"/>
      <c r="D781" s="140"/>
      <c r="E781" s="140"/>
      <c r="F781" s="139"/>
      <c r="G781" s="139"/>
      <c r="H781" s="139"/>
      <c r="K781" s="141"/>
      <c r="L781" s="152"/>
      <c r="M781" s="152"/>
      <c r="O781" s="189"/>
      <c r="P781" s="189"/>
      <c r="Q781" s="189"/>
      <c r="R781" s="189"/>
      <c r="S781" s="189"/>
      <c r="T781" s="189"/>
      <c r="U781" s="189"/>
      <c r="V781" s="189"/>
      <c r="W781" s="189"/>
      <c r="X781" s="189"/>
      <c r="Y781" s="189"/>
      <c r="Z781" s="189"/>
      <c r="AA781" s="189"/>
      <c r="AB781" s="189"/>
      <c r="AC781" s="189"/>
      <c r="AD781" s="189"/>
      <c r="AE781" s="189"/>
      <c r="AF781" s="189"/>
      <c r="AG781" s="189"/>
      <c r="AH781" s="189"/>
      <c r="AI781" s="189"/>
      <c r="AJ781" s="189"/>
      <c r="AK781" s="189"/>
      <c r="AL781" s="189"/>
      <c r="AM781" s="189"/>
      <c r="AN781" s="189"/>
      <c r="AO781" s="189"/>
      <c r="AP781" s="189"/>
      <c r="AQ781" s="189"/>
      <c r="AR781" s="189"/>
      <c r="AS781" s="189"/>
      <c r="AT781" s="189"/>
      <c r="AU781" s="189"/>
      <c r="AV781" s="189"/>
      <c r="AW781" s="189"/>
      <c r="AX781" s="189"/>
      <c r="AY781" s="189"/>
      <c r="AZ781" s="189"/>
      <c r="BA781" s="189"/>
      <c r="BB781" s="189"/>
      <c r="BC781" s="189"/>
      <c r="BD781" s="189"/>
      <c r="BE781" s="189"/>
      <c r="BF781" s="189"/>
      <c r="BG781" s="189"/>
      <c r="BH781" s="189"/>
      <c r="BI781" s="189"/>
      <c r="BJ781" s="189"/>
      <c r="BK781" s="189"/>
      <c r="BL781" s="189"/>
      <c r="BM781" s="189"/>
      <c r="BN781" s="189"/>
      <c r="BO781" s="189"/>
      <c r="BP781" s="189"/>
      <c r="BQ781" s="189"/>
      <c r="BR781" s="189"/>
      <c r="BS781" s="189"/>
      <c r="BT781" s="189"/>
      <c r="BU781" s="189"/>
      <c r="BV781" s="189"/>
      <c r="BW781" s="189"/>
      <c r="BX781" s="189"/>
      <c r="BY781" s="189"/>
      <c r="BZ781" s="189"/>
      <c r="CA781" s="189"/>
    </row>
    <row r="782" spans="2:79" s="107" customFormat="1" x14ac:dyDescent="0.25">
      <c r="B782" s="139"/>
      <c r="C782" s="139"/>
      <c r="D782" s="140"/>
      <c r="E782" s="140"/>
      <c r="F782" s="139"/>
      <c r="G782" s="139"/>
      <c r="H782" s="139"/>
      <c r="K782" s="141"/>
      <c r="L782" s="152"/>
      <c r="M782" s="152"/>
      <c r="O782" s="189"/>
      <c r="P782" s="189"/>
      <c r="Q782" s="189"/>
      <c r="R782" s="189"/>
      <c r="S782" s="189"/>
      <c r="T782" s="189"/>
      <c r="U782" s="189"/>
      <c r="V782" s="189"/>
      <c r="W782" s="189"/>
      <c r="X782" s="189"/>
      <c r="Y782" s="189"/>
      <c r="Z782" s="189"/>
      <c r="AA782" s="189"/>
      <c r="AB782" s="189"/>
      <c r="AC782" s="189"/>
      <c r="AD782" s="189"/>
      <c r="AE782" s="189"/>
      <c r="AF782" s="189"/>
      <c r="AG782" s="189"/>
      <c r="AH782" s="189"/>
      <c r="AI782" s="189"/>
      <c r="AJ782" s="189"/>
      <c r="AK782" s="189"/>
      <c r="AL782" s="189"/>
      <c r="AM782" s="189"/>
      <c r="AN782" s="189"/>
      <c r="AO782" s="189"/>
      <c r="AP782" s="189"/>
      <c r="AQ782" s="189"/>
      <c r="AR782" s="189"/>
      <c r="AS782" s="189"/>
      <c r="AT782" s="189"/>
      <c r="AU782" s="189"/>
      <c r="AV782" s="189"/>
      <c r="AW782" s="189"/>
      <c r="AX782" s="189"/>
      <c r="AY782" s="189"/>
      <c r="AZ782" s="189"/>
      <c r="BA782" s="189"/>
      <c r="BB782" s="189"/>
      <c r="BC782" s="189"/>
      <c r="BD782" s="189"/>
      <c r="BE782" s="189"/>
      <c r="BF782" s="189"/>
      <c r="BG782" s="189"/>
      <c r="BH782" s="189"/>
      <c r="BI782" s="189"/>
      <c r="BJ782" s="189"/>
      <c r="BK782" s="189"/>
      <c r="BL782" s="189"/>
      <c r="BM782" s="189"/>
      <c r="BN782" s="189"/>
      <c r="BO782" s="189"/>
      <c r="BP782" s="189"/>
      <c r="BQ782" s="189"/>
      <c r="BR782" s="189"/>
      <c r="BS782" s="189"/>
      <c r="BT782" s="189"/>
      <c r="BU782" s="189"/>
      <c r="BV782" s="189"/>
      <c r="BW782" s="189"/>
      <c r="BX782" s="189"/>
      <c r="BY782" s="189"/>
      <c r="BZ782" s="189"/>
      <c r="CA782" s="189"/>
    </row>
    <row r="783" spans="2:79" s="107" customFormat="1" x14ac:dyDescent="0.25">
      <c r="B783" s="139"/>
      <c r="C783" s="139"/>
      <c r="D783" s="140"/>
      <c r="E783" s="140"/>
      <c r="F783" s="139"/>
      <c r="G783" s="139"/>
      <c r="H783" s="139"/>
      <c r="K783" s="141"/>
      <c r="L783" s="152"/>
      <c r="M783" s="152"/>
      <c r="O783" s="189"/>
      <c r="P783" s="189"/>
      <c r="Q783" s="189"/>
      <c r="R783" s="189"/>
      <c r="S783" s="189"/>
      <c r="T783" s="189"/>
      <c r="U783" s="189"/>
      <c r="V783" s="189"/>
      <c r="W783" s="189"/>
      <c r="X783" s="189"/>
      <c r="Y783" s="189"/>
      <c r="Z783" s="189"/>
      <c r="AA783" s="189"/>
      <c r="AB783" s="189"/>
      <c r="AC783" s="189"/>
      <c r="AD783" s="189"/>
      <c r="AE783" s="189"/>
      <c r="AF783" s="189"/>
      <c r="AG783" s="189"/>
      <c r="AH783" s="189"/>
      <c r="AI783" s="189"/>
      <c r="AJ783" s="189"/>
      <c r="AK783" s="189"/>
      <c r="AL783" s="189"/>
      <c r="AM783" s="189"/>
      <c r="AN783" s="189"/>
      <c r="AO783" s="189"/>
      <c r="AP783" s="189"/>
      <c r="AQ783" s="189"/>
      <c r="AR783" s="189"/>
      <c r="AS783" s="189"/>
      <c r="AT783" s="189"/>
      <c r="AU783" s="189"/>
      <c r="AV783" s="189"/>
      <c r="AW783" s="189"/>
      <c r="AX783" s="189"/>
      <c r="AY783" s="189"/>
      <c r="AZ783" s="189"/>
      <c r="BA783" s="189"/>
      <c r="BB783" s="189"/>
      <c r="BC783" s="189"/>
      <c r="BD783" s="189"/>
      <c r="BE783" s="189"/>
      <c r="BF783" s="189"/>
      <c r="BG783" s="189"/>
      <c r="BH783" s="189"/>
      <c r="BI783" s="189"/>
      <c r="BJ783" s="189"/>
      <c r="BK783" s="189"/>
      <c r="BL783" s="189"/>
      <c r="BM783" s="189"/>
      <c r="BN783" s="189"/>
      <c r="BO783" s="189"/>
      <c r="BP783" s="189"/>
      <c r="BQ783" s="189"/>
      <c r="BR783" s="189"/>
      <c r="BS783" s="189"/>
      <c r="BT783" s="189"/>
      <c r="BU783" s="189"/>
      <c r="BV783" s="189"/>
      <c r="BW783" s="189"/>
      <c r="BX783" s="189"/>
      <c r="BY783" s="189"/>
      <c r="BZ783" s="189"/>
      <c r="CA783" s="189"/>
    </row>
    <row r="784" spans="2:79" s="107" customFormat="1" x14ac:dyDescent="0.25">
      <c r="B784" s="139"/>
      <c r="C784" s="139"/>
      <c r="D784" s="140"/>
      <c r="E784" s="140"/>
      <c r="F784" s="139"/>
      <c r="G784" s="139"/>
      <c r="H784" s="139"/>
      <c r="K784" s="141"/>
      <c r="L784" s="152"/>
      <c r="M784" s="152"/>
      <c r="O784" s="189"/>
      <c r="P784" s="189"/>
      <c r="Q784" s="189"/>
      <c r="R784" s="189"/>
      <c r="S784" s="189"/>
      <c r="T784" s="189"/>
      <c r="U784" s="189"/>
      <c r="V784" s="189"/>
      <c r="W784" s="189"/>
      <c r="X784" s="189"/>
      <c r="Y784" s="189"/>
      <c r="Z784" s="189"/>
      <c r="AA784" s="189"/>
      <c r="AB784" s="189"/>
      <c r="AC784" s="189"/>
      <c r="AD784" s="189"/>
      <c r="AE784" s="189"/>
      <c r="AF784" s="189"/>
      <c r="AG784" s="189"/>
      <c r="AH784" s="189"/>
      <c r="AI784" s="189"/>
      <c r="AJ784" s="189"/>
      <c r="AK784" s="189"/>
      <c r="AL784" s="189"/>
      <c r="AM784" s="189"/>
      <c r="AN784" s="189"/>
      <c r="AO784" s="189"/>
      <c r="AP784" s="189"/>
      <c r="AQ784" s="189"/>
      <c r="AR784" s="189"/>
      <c r="AS784" s="189"/>
      <c r="AT784" s="189"/>
      <c r="AU784" s="189"/>
      <c r="AV784" s="189"/>
      <c r="AW784" s="189"/>
      <c r="AX784" s="189"/>
      <c r="AY784" s="189"/>
      <c r="AZ784" s="189"/>
      <c r="BA784" s="189"/>
      <c r="BB784" s="189"/>
      <c r="BC784" s="189"/>
      <c r="BD784" s="189"/>
      <c r="BE784" s="189"/>
      <c r="BF784" s="189"/>
      <c r="BG784" s="189"/>
      <c r="BH784" s="189"/>
      <c r="BI784" s="189"/>
      <c r="BJ784" s="189"/>
      <c r="BK784" s="189"/>
      <c r="BL784" s="189"/>
      <c r="BM784" s="189"/>
      <c r="BN784" s="189"/>
      <c r="BO784" s="189"/>
      <c r="BP784" s="189"/>
      <c r="BQ784" s="189"/>
      <c r="BR784" s="189"/>
      <c r="BS784" s="189"/>
      <c r="BT784" s="189"/>
      <c r="BU784" s="189"/>
      <c r="BV784" s="189"/>
      <c r="BW784" s="189"/>
      <c r="BX784" s="189"/>
      <c r="BY784" s="189"/>
      <c r="BZ784" s="189"/>
      <c r="CA784" s="189"/>
    </row>
    <row r="785" spans="2:79" s="107" customFormat="1" x14ac:dyDescent="0.25">
      <c r="B785" s="139"/>
      <c r="C785" s="139"/>
      <c r="D785" s="140"/>
      <c r="E785" s="140"/>
      <c r="F785" s="139"/>
      <c r="G785" s="139"/>
      <c r="H785" s="139"/>
      <c r="K785" s="141"/>
      <c r="L785" s="152"/>
      <c r="M785" s="152"/>
      <c r="O785" s="189"/>
      <c r="P785" s="189"/>
      <c r="Q785" s="189"/>
      <c r="R785" s="189"/>
      <c r="S785" s="189"/>
      <c r="T785" s="189"/>
      <c r="U785" s="189"/>
      <c r="V785" s="189"/>
      <c r="W785" s="189"/>
      <c r="X785" s="189"/>
      <c r="Y785" s="189"/>
      <c r="Z785" s="189"/>
      <c r="AA785" s="189"/>
      <c r="AB785" s="189"/>
      <c r="AC785" s="189"/>
      <c r="AD785" s="189"/>
      <c r="AE785" s="189"/>
      <c r="AF785" s="189"/>
      <c r="AG785" s="189"/>
      <c r="AH785" s="189"/>
      <c r="AI785" s="189"/>
      <c r="AJ785" s="189"/>
      <c r="AK785" s="189"/>
      <c r="AL785" s="189"/>
      <c r="AM785" s="189"/>
      <c r="AN785" s="189"/>
      <c r="AO785" s="189"/>
      <c r="AP785" s="189"/>
      <c r="AQ785" s="189"/>
      <c r="AR785" s="189"/>
      <c r="AS785" s="189"/>
      <c r="AT785" s="189"/>
      <c r="AU785" s="189"/>
      <c r="AV785" s="189"/>
      <c r="AW785" s="189"/>
      <c r="AX785" s="189"/>
      <c r="AY785" s="189"/>
      <c r="AZ785" s="189"/>
      <c r="BA785" s="189"/>
      <c r="BB785" s="189"/>
      <c r="BC785" s="189"/>
      <c r="BD785" s="189"/>
      <c r="BE785" s="189"/>
      <c r="BF785" s="189"/>
      <c r="BG785" s="189"/>
      <c r="BH785" s="189"/>
      <c r="BI785" s="189"/>
      <c r="BJ785" s="189"/>
      <c r="BK785" s="189"/>
      <c r="BL785" s="189"/>
      <c r="BM785" s="189"/>
      <c r="BN785" s="189"/>
      <c r="BO785" s="189"/>
      <c r="BP785" s="189"/>
      <c r="BQ785" s="189"/>
      <c r="BR785" s="189"/>
      <c r="BS785" s="189"/>
      <c r="BT785" s="189"/>
      <c r="BU785" s="189"/>
      <c r="BV785" s="189"/>
      <c r="BW785" s="189"/>
      <c r="BX785" s="189"/>
      <c r="BY785" s="189"/>
      <c r="BZ785" s="189"/>
      <c r="CA785" s="189"/>
    </row>
    <row r="786" spans="2:79" s="107" customFormat="1" x14ac:dyDescent="0.25">
      <c r="B786" s="139"/>
      <c r="C786" s="139"/>
      <c r="D786" s="140"/>
      <c r="E786" s="140"/>
      <c r="F786" s="139"/>
      <c r="G786" s="139"/>
      <c r="H786" s="139"/>
      <c r="K786" s="141"/>
      <c r="L786" s="152"/>
      <c r="M786" s="152"/>
      <c r="O786" s="189"/>
      <c r="P786" s="189"/>
      <c r="Q786" s="189"/>
      <c r="R786" s="189"/>
      <c r="S786" s="189"/>
      <c r="T786" s="189"/>
      <c r="U786" s="189"/>
      <c r="V786" s="189"/>
      <c r="W786" s="189"/>
      <c r="X786" s="189"/>
      <c r="Y786" s="189"/>
      <c r="Z786" s="189"/>
      <c r="AA786" s="189"/>
      <c r="AB786" s="189"/>
      <c r="AC786" s="189"/>
      <c r="AD786" s="189"/>
      <c r="AE786" s="189"/>
      <c r="AF786" s="189"/>
      <c r="AG786" s="189"/>
      <c r="AH786" s="189"/>
      <c r="AI786" s="189"/>
      <c r="AJ786" s="189"/>
      <c r="AK786" s="189"/>
      <c r="AL786" s="189"/>
      <c r="AM786" s="189"/>
      <c r="AN786" s="189"/>
      <c r="AO786" s="189"/>
      <c r="AP786" s="189"/>
      <c r="AQ786" s="189"/>
      <c r="AR786" s="189"/>
      <c r="AS786" s="189"/>
      <c r="AT786" s="189"/>
      <c r="AU786" s="189"/>
      <c r="AV786" s="189"/>
      <c r="AW786" s="189"/>
      <c r="AX786" s="189"/>
      <c r="AY786" s="189"/>
      <c r="AZ786" s="189"/>
      <c r="BA786" s="189"/>
      <c r="BB786" s="189"/>
      <c r="BC786" s="189"/>
      <c r="BD786" s="189"/>
      <c r="BE786" s="189"/>
      <c r="BF786" s="189"/>
      <c r="BG786" s="189"/>
      <c r="BH786" s="189"/>
      <c r="BI786" s="189"/>
      <c r="BJ786" s="189"/>
      <c r="BK786" s="189"/>
      <c r="BL786" s="189"/>
      <c r="BM786" s="189"/>
      <c r="BN786" s="189"/>
      <c r="BO786" s="189"/>
      <c r="BP786" s="189"/>
      <c r="BQ786" s="189"/>
      <c r="BR786" s="189"/>
      <c r="BS786" s="189"/>
      <c r="BT786" s="189"/>
      <c r="BU786" s="189"/>
      <c r="BV786" s="189"/>
      <c r="BW786" s="189"/>
      <c r="BX786" s="189"/>
      <c r="BY786" s="189"/>
      <c r="BZ786" s="189"/>
      <c r="CA786" s="189"/>
    </row>
    <row r="787" spans="2:79" s="107" customFormat="1" x14ac:dyDescent="0.25">
      <c r="B787" s="139"/>
      <c r="C787" s="139"/>
      <c r="D787" s="140"/>
      <c r="E787" s="140"/>
      <c r="F787" s="139"/>
      <c r="G787" s="139"/>
      <c r="H787" s="139"/>
      <c r="K787" s="141"/>
      <c r="L787" s="152"/>
      <c r="M787" s="152"/>
      <c r="O787" s="189"/>
      <c r="P787" s="189"/>
      <c r="Q787" s="189"/>
      <c r="R787" s="189"/>
      <c r="S787" s="189"/>
      <c r="T787" s="189"/>
      <c r="U787" s="189"/>
      <c r="V787" s="189"/>
      <c r="W787" s="189"/>
      <c r="X787" s="189"/>
      <c r="Y787" s="189"/>
      <c r="Z787" s="189"/>
      <c r="AA787" s="189"/>
      <c r="AB787" s="189"/>
      <c r="AC787" s="189"/>
      <c r="AD787" s="189"/>
      <c r="AE787" s="189"/>
      <c r="AF787" s="189"/>
      <c r="AG787" s="189"/>
      <c r="AH787" s="189"/>
      <c r="AI787" s="189"/>
      <c r="AJ787" s="189"/>
      <c r="AK787" s="189"/>
      <c r="AL787" s="189"/>
      <c r="AM787" s="189"/>
      <c r="AN787" s="189"/>
      <c r="AO787" s="189"/>
      <c r="AP787" s="189"/>
      <c r="AQ787" s="189"/>
      <c r="AR787" s="189"/>
      <c r="AS787" s="189"/>
      <c r="AT787" s="189"/>
      <c r="AU787" s="189"/>
      <c r="AV787" s="189"/>
      <c r="AW787" s="189"/>
      <c r="AX787" s="189"/>
      <c r="AY787" s="189"/>
      <c r="AZ787" s="189"/>
      <c r="BA787" s="189"/>
      <c r="BB787" s="189"/>
      <c r="BC787" s="189"/>
      <c r="BD787" s="189"/>
      <c r="BE787" s="189"/>
      <c r="BF787" s="189"/>
      <c r="BG787" s="189"/>
      <c r="BH787" s="189"/>
      <c r="BI787" s="189"/>
      <c r="BJ787" s="189"/>
      <c r="BK787" s="189"/>
      <c r="BL787" s="189"/>
      <c r="BM787" s="189"/>
      <c r="BN787" s="189"/>
      <c r="BO787" s="189"/>
      <c r="BP787" s="189"/>
      <c r="BQ787" s="189"/>
      <c r="BR787" s="189"/>
      <c r="BS787" s="189"/>
      <c r="BT787" s="189"/>
      <c r="BU787" s="189"/>
      <c r="BV787" s="189"/>
      <c r="BW787" s="189"/>
      <c r="BX787" s="189"/>
      <c r="BY787" s="189"/>
      <c r="BZ787" s="189"/>
      <c r="CA787" s="189"/>
    </row>
    <row r="788" spans="2:79" s="107" customFormat="1" x14ac:dyDescent="0.25">
      <c r="B788" s="139"/>
      <c r="C788" s="139"/>
      <c r="D788" s="140"/>
      <c r="E788" s="140"/>
      <c r="F788" s="139"/>
      <c r="G788" s="139"/>
      <c r="H788" s="139"/>
      <c r="K788" s="141"/>
      <c r="L788" s="152"/>
      <c r="M788" s="152"/>
      <c r="O788" s="189"/>
      <c r="P788" s="189"/>
      <c r="Q788" s="189"/>
      <c r="R788" s="189"/>
      <c r="S788" s="189"/>
      <c r="T788" s="189"/>
      <c r="U788" s="189"/>
      <c r="V788" s="189"/>
      <c r="W788" s="189"/>
      <c r="X788" s="189"/>
      <c r="Y788" s="189"/>
      <c r="Z788" s="189"/>
      <c r="AA788" s="189"/>
      <c r="AB788" s="189"/>
      <c r="AC788" s="189"/>
      <c r="AD788" s="189"/>
      <c r="AE788" s="189"/>
      <c r="AF788" s="189"/>
      <c r="AG788" s="189"/>
      <c r="AH788" s="189"/>
      <c r="AI788" s="189"/>
      <c r="AJ788" s="189"/>
      <c r="AK788" s="189"/>
      <c r="AL788" s="189"/>
      <c r="AM788" s="189"/>
      <c r="AN788" s="189"/>
      <c r="AO788" s="189"/>
      <c r="AP788" s="189"/>
      <c r="AQ788" s="189"/>
      <c r="AR788" s="189"/>
      <c r="AS788" s="189"/>
      <c r="AT788" s="189"/>
      <c r="AU788" s="189"/>
      <c r="AV788" s="189"/>
      <c r="AW788" s="189"/>
      <c r="AX788" s="189"/>
      <c r="AY788" s="189"/>
      <c r="AZ788" s="189"/>
      <c r="BA788" s="189"/>
      <c r="BB788" s="189"/>
      <c r="BC788" s="189"/>
      <c r="BD788" s="189"/>
      <c r="BE788" s="189"/>
      <c r="BF788" s="189"/>
      <c r="BG788" s="189"/>
      <c r="BH788" s="189"/>
      <c r="BI788" s="189"/>
      <c r="BJ788" s="189"/>
      <c r="BK788" s="189"/>
      <c r="BL788" s="189"/>
      <c r="BM788" s="189"/>
      <c r="BN788" s="189"/>
      <c r="BO788" s="189"/>
      <c r="BP788" s="189"/>
      <c r="BQ788" s="189"/>
      <c r="BR788" s="189"/>
      <c r="BS788" s="189"/>
      <c r="BT788" s="189"/>
      <c r="BU788" s="189"/>
      <c r="BV788" s="189"/>
      <c r="BW788" s="189"/>
      <c r="BX788" s="189"/>
      <c r="BY788" s="189"/>
      <c r="BZ788" s="189"/>
      <c r="CA788" s="189"/>
    </row>
    <row r="789" spans="2:79" s="107" customFormat="1" x14ac:dyDescent="0.25">
      <c r="B789" s="139"/>
      <c r="C789" s="139"/>
      <c r="D789" s="140"/>
      <c r="E789" s="140"/>
      <c r="F789" s="139"/>
      <c r="G789" s="139"/>
      <c r="H789" s="139"/>
      <c r="K789" s="141"/>
      <c r="L789" s="152"/>
      <c r="M789" s="152"/>
      <c r="O789" s="189"/>
      <c r="P789" s="189"/>
      <c r="Q789" s="189"/>
      <c r="R789" s="189"/>
      <c r="S789" s="189"/>
      <c r="T789" s="189"/>
      <c r="U789" s="189"/>
      <c r="V789" s="189"/>
      <c r="W789" s="189"/>
      <c r="X789" s="189"/>
      <c r="Y789" s="189"/>
      <c r="Z789" s="189"/>
      <c r="AA789" s="189"/>
      <c r="AB789" s="189"/>
      <c r="AC789" s="189"/>
      <c r="AD789" s="189"/>
      <c r="AE789" s="189"/>
      <c r="AF789" s="189"/>
      <c r="AG789" s="189"/>
      <c r="AH789" s="189"/>
      <c r="AI789" s="189"/>
      <c r="AJ789" s="189"/>
      <c r="AK789" s="189"/>
      <c r="AL789" s="189"/>
      <c r="AM789" s="189"/>
      <c r="AN789" s="189"/>
      <c r="AO789" s="189"/>
      <c r="AP789" s="189"/>
      <c r="AQ789" s="189"/>
      <c r="AR789" s="189"/>
      <c r="AS789" s="189"/>
      <c r="AT789" s="189"/>
      <c r="AU789" s="189"/>
      <c r="AV789" s="189"/>
      <c r="AW789" s="189"/>
      <c r="AX789" s="189"/>
      <c r="AY789" s="189"/>
      <c r="AZ789" s="189"/>
      <c r="BA789" s="189"/>
      <c r="BB789" s="189"/>
      <c r="BC789" s="189"/>
      <c r="BD789" s="189"/>
      <c r="BE789" s="189"/>
      <c r="BF789" s="189"/>
      <c r="BG789" s="189"/>
      <c r="BH789" s="189"/>
      <c r="BI789" s="189"/>
      <c r="BJ789" s="189"/>
      <c r="BK789" s="189"/>
      <c r="BL789" s="189"/>
      <c r="BM789" s="189"/>
      <c r="BN789" s="189"/>
      <c r="BO789" s="189"/>
      <c r="BP789" s="189"/>
      <c r="BQ789" s="189"/>
      <c r="BR789" s="189"/>
      <c r="BS789" s="189"/>
      <c r="BT789" s="189"/>
      <c r="BU789" s="189"/>
      <c r="BV789" s="189"/>
      <c r="BW789" s="189"/>
      <c r="BX789" s="189"/>
      <c r="BY789" s="189"/>
      <c r="BZ789" s="189"/>
      <c r="CA789" s="189"/>
    </row>
    <row r="790" spans="2:79" s="107" customFormat="1" x14ac:dyDescent="0.25">
      <c r="B790" s="139"/>
      <c r="C790" s="139"/>
      <c r="D790" s="140"/>
      <c r="E790" s="140"/>
      <c r="F790" s="139"/>
      <c r="G790" s="139"/>
      <c r="H790" s="139"/>
      <c r="K790" s="141"/>
      <c r="L790" s="152"/>
      <c r="M790" s="152"/>
      <c r="O790" s="189"/>
      <c r="P790" s="189"/>
      <c r="Q790" s="189"/>
      <c r="R790" s="189"/>
      <c r="S790" s="189"/>
      <c r="T790" s="189"/>
      <c r="U790" s="189"/>
      <c r="V790" s="189"/>
      <c r="W790" s="189"/>
      <c r="X790" s="189"/>
      <c r="Y790" s="189"/>
      <c r="Z790" s="189"/>
      <c r="AA790" s="189"/>
      <c r="AB790" s="189"/>
      <c r="AC790" s="189"/>
      <c r="AD790" s="189"/>
      <c r="AE790" s="189"/>
      <c r="AF790" s="189"/>
      <c r="AG790" s="189"/>
      <c r="AH790" s="189"/>
      <c r="AI790" s="189"/>
      <c r="AJ790" s="189"/>
      <c r="AK790" s="189"/>
      <c r="AL790" s="189"/>
      <c r="AM790" s="189"/>
      <c r="AN790" s="189"/>
      <c r="AO790" s="189"/>
      <c r="AP790" s="189"/>
      <c r="AQ790" s="189"/>
      <c r="AR790" s="189"/>
      <c r="AS790" s="189"/>
      <c r="AT790" s="189"/>
      <c r="AU790" s="189"/>
      <c r="AV790" s="189"/>
      <c r="AW790" s="189"/>
      <c r="AX790" s="189"/>
      <c r="AY790" s="189"/>
      <c r="AZ790" s="189"/>
      <c r="BA790" s="189"/>
      <c r="BB790" s="189"/>
      <c r="BC790" s="189"/>
      <c r="BD790" s="189"/>
      <c r="BE790" s="189"/>
      <c r="BF790" s="189"/>
      <c r="BG790" s="189"/>
      <c r="BH790" s="189"/>
      <c r="BI790" s="189"/>
      <c r="BJ790" s="189"/>
      <c r="BK790" s="189"/>
      <c r="BL790" s="189"/>
      <c r="BM790" s="189"/>
      <c r="BN790" s="189"/>
      <c r="BO790" s="189"/>
      <c r="BP790" s="189"/>
      <c r="BQ790" s="189"/>
      <c r="BR790" s="189"/>
      <c r="BS790" s="189"/>
      <c r="BT790" s="189"/>
      <c r="BU790" s="189"/>
      <c r="BV790" s="189"/>
      <c r="BW790" s="189"/>
      <c r="BX790" s="189"/>
      <c r="BY790" s="189"/>
      <c r="BZ790" s="189"/>
      <c r="CA790" s="189"/>
    </row>
    <row r="791" spans="2:79" s="107" customFormat="1" x14ac:dyDescent="0.25">
      <c r="B791" s="139"/>
      <c r="C791" s="139"/>
      <c r="D791" s="140"/>
      <c r="E791" s="140"/>
      <c r="F791" s="139"/>
      <c r="G791" s="139"/>
      <c r="H791" s="139"/>
      <c r="K791" s="141"/>
      <c r="L791" s="152"/>
      <c r="M791" s="152"/>
      <c r="O791" s="189"/>
      <c r="P791" s="189"/>
      <c r="Q791" s="189"/>
      <c r="R791" s="189"/>
      <c r="S791" s="189"/>
      <c r="T791" s="189"/>
      <c r="U791" s="189"/>
      <c r="V791" s="189"/>
      <c r="W791" s="189"/>
      <c r="X791" s="189"/>
      <c r="Y791" s="189"/>
      <c r="Z791" s="189"/>
      <c r="AA791" s="189"/>
      <c r="AB791" s="189"/>
      <c r="AC791" s="189"/>
      <c r="AD791" s="189"/>
      <c r="AE791" s="189"/>
      <c r="AF791" s="189"/>
      <c r="AG791" s="189"/>
      <c r="AH791" s="189"/>
      <c r="AI791" s="189"/>
      <c r="AJ791" s="189"/>
      <c r="AK791" s="189"/>
      <c r="AL791" s="189"/>
      <c r="AM791" s="189"/>
      <c r="AN791" s="189"/>
      <c r="AO791" s="189"/>
      <c r="AP791" s="189"/>
      <c r="AQ791" s="189"/>
      <c r="AR791" s="189"/>
      <c r="AS791" s="189"/>
      <c r="AT791" s="189"/>
      <c r="AU791" s="189"/>
      <c r="AV791" s="189"/>
      <c r="AW791" s="189"/>
      <c r="AX791" s="189"/>
      <c r="AY791" s="189"/>
      <c r="AZ791" s="189"/>
      <c r="BA791" s="189"/>
      <c r="BB791" s="189"/>
      <c r="BC791" s="189"/>
      <c r="BD791" s="189"/>
      <c r="BE791" s="189"/>
      <c r="BF791" s="189"/>
      <c r="BG791" s="189"/>
      <c r="BH791" s="189"/>
      <c r="BI791" s="189"/>
      <c r="BJ791" s="189"/>
      <c r="BK791" s="189"/>
      <c r="BL791" s="189"/>
      <c r="BM791" s="189"/>
      <c r="BN791" s="189"/>
      <c r="BO791" s="189"/>
      <c r="BP791" s="189"/>
      <c r="BQ791" s="189"/>
      <c r="BR791" s="189"/>
      <c r="BS791" s="189"/>
      <c r="BT791" s="189"/>
      <c r="BU791" s="189"/>
      <c r="BV791" s="189"/>
      <c r="BW791" s="189"/>
      <c r="BX791" s="189"/>
      <c r="BY791" s="189"/>
      <c r="BZ791" s="189"/>
      <c r="CA791" s="189"/>
    </row>
    <row r="792" spans="2:79" s="107" customFormat="1" x14ac:dyDescent="0.25">
      <c r="B792" s="139"/>
      <c r="C792" s="139"/>
      <c r="D792" s="140"/>
      <c r="E792" s="140"/>
      <c r="F792" s="139"/>
      <c r="G792" s="139"/>
      <c r="H792" s="139"/>
      <c r="K792" s="141"/>
      <c r="L792" s="152"/>
      <c r="M792" s="152"/>
      <c r="O792" s="189"/>
      <c r="P792" s="189"/>
      <c r="Q792" s="189"/>
      <c r="R792" s="189"/>
      <c r="S792" s="189"/>
      <c r="T792" s="189"/>
      <c r="U792" s="189"/>
      <c r="V792" s="189"/>
      <c r="W792" s="189"/>
      <c r="X792" s="189"/>
      <c r="Y792" s="189"/>
      <c r="Z792" s="189"/>
      <c r="AA792" s="189"/>
      <c r="AB792" s="189"/>
      <c r="AC792" s="189"/>
      <c r="AD792" s="189"/>
      <c r="AE792" s="189"/>
      <c r="AF792" s="189"/>
      <c r="AG792" s="189"/>
      <c r="AH792" s="189"/>
      <c r="AI792" s="189"/>
      <c r="AJ792" s="189"/>
      <c r="AK792" s="189"/>
      <c r="AL792" s="189"/>
      <c r="AM792" s="189"/>
      <c r="AN792" s="189"/>
      <c r="AO792" s="189"/>
      <c r="AP792" s="189"/>
      <c r="AQ792" s="189"/>
      <c r="AR792" s="189"/>
      <c r="AS792" s="189"/>
      <c r="AT792" s="189"/>
      <c r="AU792" s="189"/>
      <c r="AV792" s="189"/>
      <c r="AW792" s="189"/>
      <c r="AX792" s="189"/>
      <c r="AY792" s="189"/>
      <c r="AZ792" s="189"/>
      <c r="BA792" s="189"/>
      <c r="BB792" s="189"/>
      <c r="BC792" s="189"/>
      <c r="BD792" s="189"/>
      <c r="BE792" s="189"/>
      <c r="BF792" s="189"/>
      <c r="BG792" s="189"/>
      <c r="BH792" s="189"/>
      <c r="BI792" s="189"/>
      <c r="BJ792" s="189"/>
      <c r="BK792" s="189"/>
      <c r="BL792" s="189"/>
      <c r="BM792" s="189"/>
      <c r="BN792" s="189"/>
      <c r="BO792" s="189"/>
      <c r="BP792" s="189"/>
      <c r="BQ792" s="189"/>
      <c r="BR792" s="189"/>
      <c r="BS792" s="189"/>
      <c r="BT792" s="189"/>
      <c r="BU792" s="189"/>
      <c r="BV792" s="189"/>
      <c r="BW792" s="189"/>
      <c r="BX792" s="189"/>
      <c r="BY792" s="189"/>
      <c r="BZ792" s="189"/>
      <c r="CA792" s="189"/>
    </row>
    <row r="793" spans="2:79" s="107" customFormat="1" x14ac:dyDescent="0.25">
      <c r="B793" s="139"/>
      <c r="C793" s="139"/>
      <c r="D793" s="140"/>
      <c r="E793" s="140"/>
      <c r="F793" s="139"/>
      <c r="G793" s="139"/>
      <c r="H793" s="139"/>
      <c r="K793" s="141"/>
      <c r="L793" s="152"/>
      <c r="M793" s="152"/>
      <c r="O793" s="189"/>
      <c r="P793" s="189"/>
      <c r="Q793" s="189"/>
      <c r="R793" s="189"/>
      <c r="S793" s="189"/>
      <c r="T793" s="189"/>
      <c r="U793" s="189"/>
      <c r="V793" s="189"/>
      <c r="W793" s="189"/>
      <c r="X793" s="189"/>
      <c r="Y793" s="189"/>
      <c r="Z793" s="189"/>
      <c r="AA793" s="189"/>
      <c r="AB793" s="189"/>
      <c r="AC793" s="189"/>
      <c r="AD793" s="189"/>
      <c r="AE793" s="189"/>
      <c r="AF793" s="189"/>
      <c r="AG793" s="189"/>
      <c r="AH793" s="189"/>
      <c r="AI793" s="189"/>
      <c r="AJ793" s="189"/>
      <c r="AK793" s="189"/>
      <c r="AL793" s="189"/>
      <c r="AM793" s="189"/>
      <c r="AN793" s="189"/>
      <c r="AO793" s="189"/>
      <c r="AP793" s="189"/>
      <c r="AQ793" s="189"/>
      <c r="AR793" s="189"/>
      <c r="AS793" s="189"/>
      <c r="AT793" s="189"/>
      <c r="AU793" s="189"/>
      <c r="AV793" s="189"/>
      <c r="AW793" s="189"/>
      <c r="AX793" s="189"/>
      <c r="AY793" s="189"/>
      <c r="AZ793" s="189"/>
      <c r="BA793" s="189"/>
      <c r="BB793" s="189"/>
      <c r="BC793" s="189"/>
      <c r="BD793" s="189"/>
      <c r="BE793" s="189"/>
      <c r="BF793" s="189"/>
      <c r="BG793" s="189"/>
      <c r="BH793" s="189"/>
      <c r="BI793" s="189"/>
      <c r="BJ793" s="189"/>
      <c r="BK793" s="189"/>
      <c r="BL793" s="189"/>
      <c r="BM793" s="189"/>
      <c r="BN793" s="189"/>
      <c r="BO793" s="189"/>
      <c r="BP793" s="189"/>
      <c r="BQ793" s="189"/>
      <c r="BR793" s="189"/>
      <c r="BS793" s="189"/>
      <c r="BT793" s="189"/>
      <c r="BU793" s="189"/>
      <c r="BV793" s="189"/>
      <c r="BW793" s="189"/>
      <c r="BX793" s="189"/>
      <c r="BY793" s="189"/>
      <c r="BZ793" s="189"/>
      <c r="CA793" s="189"/>
    </row>
    <row r="794" spans="2:79" s="107" customFormat="1" x14ac:dyDescent="0.25">
      <c r="B794" s="139"/>
      <c r="C794" s="139"/>
      <c r="D794" s="140"/>
      <c r="E794" s="140"/>
      <c r="F794" s="139"/>
      <c r="G794" s="139"/>
      <c r="H794" s="139"/>
      <c r="K794" s="141"/>
      <c r="L794" s="152"/>
      <c r="M794" s="152"/>
      <c r="O794" s="189"/>
      <c r="P794" s="189"/>
      <c r="Q794" s="189"/>
      <c r="R794" s="189"/>
      <c r="S794" s="189"/>
      <c r="T794" s="189"/>
      <c r="U794" s="189"/>
      <c r="V794" s="189"/>
      <c r="W794" s="189"/>
      <c r="X794" s="189"/>
      <c r="Y794" s="189"/>
      <c r="Z794" s="189"/>
      <c r="AA794" s="189"/>
      <c r="AB794" s="189"/>
      <c r="AC794" s="189"/>
      <c r="AD794" s="189"/>
      <c r="AE794" s="189"/>
      <c r="AF794" s="189"/>
      <c r="AG794" s="189"/>
      <c r="AH794" s="189"/>
      <c r="AI794" s="189"/>
      <c r="AJ794" s="189"/>
      <c r="AK794" s="189"/>
      <c r="AL794" s="189"/>
      <c r="AM794" s="189"/>
      <c r="AN794" s="189"/>
      <c r="AO794" s="189"/>
      <c r="AP794" s="189"/>
      <c r="AQ794" s="189"/>
      <c r="AR794" s="189"/>
      <c r="AS794" s="189"/>
      <c r="AT794" s="189"/>
      <c r="AU794" s="189"/>
      <c r="AV794" s="189"/>
      <c r="AW794" s="189"/>
      <c r="AX794" s="189"/>
      <c r="AY794" s="189"/>
      <c r="AZ794" s="189"/>
      <c r="BA794" s="189"/>
      <c r="BB794" s="189"/>
      <c r="BC794" s="189"/>
      <c r="BD794" s="189"/>
      <c r="BE794" s="189"/>
      <c r="BF794" s="189"/>
      <c r="BG794" s="189"/>
      <c r="BH794" s="189"/>
      <c r="BI794" s="189"/>
      <c r="BJ794" s="189"/>
      <c r="BK794" s="189"/>
      <c r="BL794" s="189"/>
      <c r="BM794" s="189"/>
      <c r="BN794" s="189"/>
      <c r="BO794" s="189"/>
      <c r="BP794" s="189"/>
      <c r="BQ794" s="189"/>
      <c r="BR794" s="189"/>
      <c r="BS794" s="189"/>
      <c r="BT794" s="189"/>
      <c r="BU794" s="189"/>
      <c r="BV794" s="189"/>
      <c r="BW794" s="189"/>
      <c r="BX794" s="189"/>
      <c r="BY794" s="189"/>
      <c r="BZ794" s="189"/>
      <c r="CA794" s="189"/>
    </row>
    <row r="795" spans="2:79" s="107" customFormat="1" x14ac:dyDescent="0.25">
      <c r="B795" s="139"/>
      <c r="C795" s="139"/>
      <c r="D795" s="140"/>
      <c r="E795" s="140"/>
      <c r="F795" s="139"/>
      <c r="G795" s="139"/>
      <c r="H795" s="139"/>
      <c r="K795" s="141"/>
      <c r="L795" s="152"/>
      <c r="M795" s="152"/>
      <c r="O795" s="189"/>
      <c r="P795" s="189"/>
      <c r="Q795" s="189"/>
      <c r="R795" s="189"/>
      <c r="S795" s="189"/>
      <c r="T795" s="189"/>
      <c r="U795" s="189"/>
      <c r="V795" s="189"/>
      <c r="W795" s="189"/>
      <c r="X795" s="189"/>
      <c r="Y795" s="189"/>
      <c r="Z795" s="189"/>
      <c r="AA795" s="189"/>
      <c r="AB795" s="189"/>
      <c r="AC795" s="189"/>
      <c r="AD795" s="189"/>
      <c r="AE795" s="189"/>
      <c r="AF795" s="189"/>
      <c r="AG795" s="189"/>
      <c r="AH795" s="189"/>
      <c r="AI795" s="189"/>
      <c r="AJ795" s="189"/>
      <c r="AK795" s="189"/>
      <c r="AL795" s="189"/>
      <c r="AM795" s="189"/>
      <c r="AN795" s="189"/>
      <c r="AO795" s="189"/>
      <c r="AP795" s="189"/>
      <c r="AQ795" s="189"/>
      <c r="AR795" s="189"/>
      <c r="AS795" s="189"/>
      <c r="AT795" s="189"/>
      <c r="AU795" s="189"/>
      <c r="AV795" s="189"/>
      <c r="AW795" s="189"/>
      <c r="AX795" s="189"/>
      <c r="AY795" s="189"/>
      <c r="AZ795" s="189"/>
      <c r="BA795" s="189"/>
      <c r="BB795" s="189"/>
      <c r="BC795" s="189"/>
      <c r="BD795" s="189"/>
      <c r="BE795" s="189"/>
      <c r="BF795" s="189"/>
      <c r="BG795" s="189"/>
      <c r="BH795" s="189"/>
      <c r="BI795" s="189"/>
      <c r="BJ795" s="189"/>
      <c r="BK795" s="189"/>
      <c r="BL795" s="189"/>
      <c r="BM795" s="189"/>
      <c r="BN795" s="189"/>
      <c r="BO795" s="189"/>
      <c r="BP795" s="189"/>
      <c r="BQ795" s="189"/>
      <c r="BR795" s="189"/>
      <c r="BS795" s="189"/>
      <c r="BT795" s="189"/>
      <c r="BU795" s="189"/>
      <c r="BV795" s="189"/>
      <c r="BW795" s="189"/>
      <c r="BX795" s="189"/>
      <c r="BY795" s="189"/>
      <c r="BZ795" s="189"/>
      <c r="CA795" s="189"/>
    </row>
    <row r="796" spans="2:79" s="107" customFormat="1" x14ac:dyDescent="0.25">
      <c r="B796" s="139"/>
      <c r="C796" s="139"/>
      <c r="D796" s="140"/>
      <c r="E796" s="140"/>
      <c r="F796" s="139"/>
      <c r="G796" s="139"/>
      <c r="H796" s="139"/>
      <c r="K796" s="141"/>
      <c r="L796" s="152"/>
      <c r="M796" s="152"/>
      <c r="O796" s="189"/>
      <c r="P796" s="189"/>
      <c r="Q796" s="189"/>
      <c r="R796" s="189"/>
      <c r="S796" s="189"/>
      <c r="T796" s="189"/>
      <c r="U796" s="189"/>
      <c r="V796" s="189"/>
      <c r="W796" s="189"/>
      <c r="X796" s="189"/>
      <c r="Y796" s="189"/>
      <c r="Z796" s="189"/>
      <c r="AA796" s="189"/>
      <c r="AB796" s="189"/>
      <c r="AC796" s="189"/>
      <c r="AD796" s="189"/>
      <c r="AE796" s="189"/>
      <c r="AF796" s="189"/>
      <c r="AG796" s="189"/>
      <c r="AH796" s="189"/>
      <c r="AI796" s="189"/>
      <c r="AJ796" s="189"/>
      <c r="AK796" s="189"/>
      <c r="AL796" s="189"/>
      <c r="AM796" s="189"/>
      <c r="AN796" s="189"/>
      <c r="AO796" s="189"/>
      <c r="AP796" s="189"/>
      <c r="AQ796" s="189"/>
      <c r="AR796" s="189"/>
      <c r="AS796" s="189"/>
      <c r="AT796" s="189"/>
      <c r="AU796" s="189"/>
      <c r="AV796" s="189"/>
      <c r="AW796" s="189"/>
      <c r="AX796" s="189"/>
      <c r="AY796" s="189"/>
      <c r="AZ796" s="189"/>
      <c r="BA796" s="189"/>
      <c r="BB796" s="189"/>
      <c r="BC796" s="189"/>
      <c r="BD796" s="189"/>
      <c r="BE796" s="189"/>
      <c r="BF796" s="189"/>
      <c r="BG796" s="189"/>
      <c r="BH796" s="189"/>
      <c r="BI796" s="189"/>
      <c r="BJ796" s="189"/>
      <c r="BK796" s="189"/>
      <c r="BL796" s="189"/>
      <c r="BM796" s="189"/>
      <c r="BN796" s="189"/>
      <c r="BO796" s="189"/>
      <c r="BP796" s="189"/>
      <c r="BQ796" s="189"/>
      <c r="BR796" s="189"/>
      <c r="BS796" s="189"/>
      <c r="BT796" s="189"/>
      <c r="BU796" s="189"/>
      <c r="BV796" s="189"/>
      <c r="BW796" s="189"/>
      <c r="BX796" s="189"/>
      <c r="BY796" s="189"/>
      <c r="BZ796" s="189"/>
      <c r="CA796" s="189"/>
    </row>
    <row r="797" spans="2:79" s="107" customFormat="1" x14ac:dyDescent="0.25">
      <c r="B797" s="139"/>
      <c r="C797" s="139"/>
      <c r="D797" s="140"/>
      <c r="E797" s="140"/>
      <c r="F797" s="139"/>
      <c r="G797" s="139"/>
      <c r="H797" s="139"/>
      <c r="K797" s="141"/>
      <c r="L797" s="152"/>
      <c r="M797" s="152"/>
      <c r="O797" s="189"/>
      <c r="P797" s="189"/>
      <c r="Q797" s="189"/>
      <c r="R797" s="189"/>
      <c r="S797" s="189"/>
      <c r="T797" s="189"/>
      <c r="U797" s="189"/>
      <c r="V797" s="189"/>
      <c r="W797" s="189"/>
      <c r="X797" s="189"/>
      <c r="Y797" s="189"/>
      <c r="Z797" s="189"/>
      <c r="AA797" s="189"/>
      <c r="AB797" s="189"/>
      <c r="AC797" s="189"/>
      <c r="AD797" s="189"/>
      <c r="AE797" s="189"/>
      <c r="AF797" s="189"/>
      <c r="AG797" s="189"/>
      <c r="AH797" s="189"/>
      <c r="AI797" s="189"/>
      <c r="AJ797" s="189"/>
      <c r="AK797" s="189"/>
      <c r="AL797" s="189"/>
      <c r="AM797" s="189"/>
      <c r="AN797" s="189"/>
      <c r="AO797" s="189"/>
      <c r="AP797" s="189"/>
      <c r="AQ797" s="189"/>
      <c r="AR797" s="189"/>
      <c r="AS797" s="189"/>
      <c r="AT797" s="189"/>
      <c r="AU797" s="189"/>
      <c r="AV797" s="189"/>
      <c r="AW797" s="189"/>
      <c r="AX797" s="189"/>
      <c r="AY797" s="189"/>
      <c r="AZ797" s="189"/>
      <c r="BA797" s="189"/>
      <c r="BB797" s="189"/>
      <c r="BC797" s="189"/>
      <c r="BD797" s="189"/>
      <c r="BE797" s="189"/>
      <c r="BF797" s="189"/>
      <c r="BG797" s="189"/>
      <c r="BH797" s="189"/>
      <c r="BI797" s="189"/>
      <c r="BJ797" s="189"/>
      <c r="BK797" s="189"/>
      <c r="BL797" s="189"/>
      <c r="BM797" s="189"/>
      <c r="BN797" s="189"/>
      <c r="BO797" s="189"/>
      <c r="BP797" s="189"/>
      <c r="BQ797" s="189"/>
      <c r="BR797" s="189"/>
      <c r="BS797" s="189"/>
      <c r="BT797" s="189"/>
      <c r="BU797" s="189"/>
      <c r="BV797" s="189"/>
      <c r="BW797" s="189"/>
      <c r="BX797" s="189"/>
      <c r="BY797" s="189"/>
      <c r="BZ797" s="189"/>
      <c r="CA797" s="189"/>
    </row>
    <row r="798" spans="2:79" s="107" customFormat="1" x14ac:dyDescent="0.25">
      <c r="B798" s="139"/>
      <c r="C798" s="139"/>
      <c r="D798" s="140"/>
      <c r="E798" s="140"/>
      <c r="F798" s="139"/>
      <c r="G798" s="139"/>
      <c r="H798" s="139"/>
      <c r="K798" s="141"/>
      <c r="L798" s="152"/>
      <c r="M798" s="152"/>
      <c r="O798" s="189"/>
      <c r="P798" s="189"/>
      <c r="Q798" s="189"/>
      <c r="R798" s="189"/>
      <c r="S798" s="189"/>
      <c r="T798" s="189"/>
      <c r="U798" s="189"/>
      <c r="V798" s="189"/>
      <c r="W798" s="189"/>
      <c r="X798" s="189"/>
      <c r="Y798" s="189"/>
      <c r="Z798" s="189"/>
      <c r="AA798" s="189"/>
      <c r="AB798" s="189"/>
      <c r="AC798" s="189"/>
      <c r="AD798" s="189"/>
      <c r="AE798" s="189"/>
      <c r="AF798" s="189"/>
      <c r="AG798" s="189"/>
      <c r="AH798" s="189"/>
      <c r="AI798" s="189"/>
      <c r="AJ798" s="189"/>
      <c r="AK798" s="189"/>
      <c r="AL798" s="189"/>
      <c r="AM798" s="189"/>
      <c r="AN798" s="189"/>
      <c r="AO798" s="189"/>
      <c r="AP798" s="189"/>
      <c r="AQ798" s="189"/>
      <c r="AR798" s="189"/>
      <c r="AS798" s="189"/>
      <c r="AT798" s="189"/>
      <c r="AU798" s="189"/>
      <c r="AV798" s="189"/>
      <c r="AW798" s="189"/>
      <c r="AX798" s="189"/>
      <c r="AY798" s="189"/>
      <c r="AZ798" s="189"/>
      <c r="BA798" s="189"/>
      <c r="BB798" s="189"/>
      <c r="BC798" s="189"/>
      <c r="BD798" s="189"/>
      <c r="BE798" s="189"/>
      <c r="BF798" s="189"/>
      <c r="BG798" s="189"/>
      <c r="BH798" s="189"/>
      <c r="BI798" s="189"/>
      <c r="BJ798" s="189"/>
      <c r="BK798" s="189"/>
      <c r="BL798" s="189"/>
      <c r="BM798" s="189"/>
      <c r="BN798" s="189"/>
      <c r="BO798" s="189"/>
      <c r="BP798" s="189"/>
      <c r="BQ798" s="189"/>
      <c r="BR798" s="189"/>
      <c r="BS798" s="189"/>
      <c r="BT798" s="189"/>
      <c r="BU798" s="189"/>
      <c r="BV798" s="189"/>
      <c r="BW798" s="189"/>
      <c r="BX798" s="189"/>
      <c r="BY798" s="189"/>
      <c r="BZ798" s="189"/>
      <c r="CA798" s="189"/>
    </row>
    <row r="799" spans="2:79" s="107" customFormat="1" x14ac:dyDescent="0.25">
      <c r="B799" s="139"/>
      <c r="C799" s="139"/>
      <c r="D799" s="140"/>
      <c r="E799" s="140"/>
      <c r="F799" s="139"/>
      <c r="G799" s="139"/>
      <c r="H799" s="139"/>
      <c r="K799" s="141"/>
      <c r="L799" s="152"/>
      <c r="M799" s="152"/>
      <c r="O799" s="189"/>
      <c r="P799" s="189"/>
      <c r="Q799" s="189"/>
      <c r="R799" s="189"/>
      <c r="S799" s="189"/>
      <c r="T799" s="189"/>
      <c r="U799" s="189"/>
      <c r="V799" s="189"/>
      <c r="W799" s="189"/>
      <c r="X799" s="189"/>
      <c r="Y799" s="189"/>
      <c r="Z799" s="189"/>
      <c r="AA799" s="189"/>
      <c r="AB799" s="189"/>
      <c r="AC799" s="189"/>
      <c r="AD799" s="189"/>
      <c r="AE799" s="189"/>
      <c r="AF799" s="189"/>
      <c r="AG799" s="189"/>
      <c r="AH799" s="189"/>
      <c r="AI799" s="189"/>
      <c r="AJ799" s="189"/>
      <c r="AK799" s="189"/>
      <c r="AL799" s="189"/>
      <c r="AM799" s="189"/>
      <c r="AN799" s="189"/>
      <c r="AO799" s="189"/>
      <c r="AP799" s="189"/>
      <c r="AQ799" s="189"/>
      <c r="AR799" s="189"/>
      <c r="AS799" s="189"/>
      <c r="AT799" s="189"/>
      <c r="AU799" s="189"/>
      <c r="AV799" s="189"/>
      <c r="AW799" s="189"/>
      <c r="AX799" s="189"/>
      <c r="AY799" s="189"/>
      <c r="AZ799" s="189"/>
      <c r="BA799" s="189"/>
      <c r="BB799" s="189"/>
      <c r="BC799" s="189"/>
      <c r="BD799" s="189"/>
      <c r="BE799" s="189"/>
      <c r="BF799" s="189"/>
      <c r="BG799" s="189"/>
      <c r="BH799" s="189"/>
      <c r="BI799" s="189"/>
      <c r="BJ799" s="189"/>
      <c r="BK799" s="189"/>
      <c r="BL799" s="189"/>
      <c r="BM799" s="189"/>
      <c r="BN799" s="189"/>
      <c r="BO799" s="189"/>
      <c r="BP799" s="189"/>
      <c r="BQ799" s="189"/>
      <c r="BR799" s="189"/>
      <c r="BS799" s="189"/>
      <c r="BT799" s="189"/>
      <c r="BU799" s="189"/>
      <c r="BV799" s="189"/>
      <c r="BW799" s="189"/>
      <c r="BX799" s="189"/>
      <c r="BY799" s="189"/>
      <c r="BZ799" s="189"/>
      <c r="CA799" s="189"/>
    </row>
    <row r="800" spans="2:79" s="107" customFormat="1" x14ac:dyDescent="0.25">
      <c r="B800" s="139"/>
      <c r="C800" s="139"/>
      <c r="D800" s="140"/>
      <c r="E800" s="140"/>
      <c r="F800" s="139"/>
      <c r="G800" s="139"/>
      <c r="H800" s="139"/>
      <c r="K800" s="141"/>
      <c r="L800" s="152"/>
      <c r="M800" s="152"/>
      <c r="O800" s="189"/>
      <c r="P800" s="189"/>
      <c r="Q800" s="189"/>
      <c r="R800" s="189"/>
      <c r="S800" s="189"/>
      <c r="T800" s="189"/>
      <c r="U800" s="189"/>
      <c r="V800" s="189"/>
      <c r="W800" s="189"/>
      <c r="X800" s="189"/>
      <c r="Y800" s="189"/>
      <c r="Z800" s="189"/>
      <c r="AA800" s="189"/>
      <c r="AB800" s="189"/>
      <c r="AC800" s="189"/>
      <c r="AD800" s="189"/>
      <c r="AE800" s="189"/>
      <c r="AF800" s="189"/>
      <c r="AG800" s="189"/>
      <c r="AH800" s="189"/>
      <c r="AI800" s="189"/>
      <c r="AJ800" s="189"/>
      <c r="AK800" s="189"/>
      <c r="AL800" s="189"/>
      <c r="AM800" s="189"/>
      <c r="AN800" s="189"/>
      <c r="AO800" s="189"/>
      <c r="AP800" s="189"/>
      <c r="AQ800" s="189"/>
      <c r="AR800" s="189"/>
      <c r="AS800" s="189"/>
      <c r="AT800" s="189"/>
      <c r="AU800" s="189"/>
      <c r="AV800" s="189"/>
      <c r="AW800" s="189"/>
      <c r="AX800" s="189"/>
      <c r="AY800" s="189"/>
      <c r="AZ800" s="189"/>
      <c r="BA800" s="189"/>
      <c r="BB800" s="189"/>
      <c r="BC800" s="189"/>
      <c r="BD800" s="189"/>
      <c r="BE800" s="189"/>
      <c r="BF800" s="189"/>
      <c r="BG800" s="189"/>
      <c r="BH800" s="189"/>
      <c r="BI800" s="189"/>
      <c r="BJ800" s="189"/>
      <c r="BK800" s="189"/>
      <c r="BL800" s="189"/>
      <c r="BM800" s="189"/>
      <c r="BN800" s="189"/>
      <c r="BO800" s="189"/>
      <c r="BP800" s="189"/>
      <c r="BQ800" s="189"/>
      <c r="BR800" s="189"/>
      <c r="BS800" s="189"/>
      <c r="BT800" s="189"/>
      <c r="BU800" s="189"/>
      <c r="BV800" s="189"/>
      <c r="BW800" s="189"/>
      <c r="BX800" s="189"/>
      <c r="BY800" s="189"/>
      <c r="BZ800" s="189"/>
      <c r="CA800" s="189"/>
    </row>
    <row r="801" spans="2:79" s="107" customFormat="1" x14ac:dyDescent="0.25">
      <c r="B801" s="139"/>
      <c r="C801" s="139"/>
      <c r="D801" s="140"/>
      <c r="E801" s="140"/>
      <c r="F801" s="139"/>
      <c r="G801" s="139"/>
      <c r="H801" s="139"/>
      <c r="K801" s="141"/>
      <c r="L801" s="152"/>
      <c r="M801" s="152"/>
      <c r="O801" s="189"/>
      <c r="P801" s="189"/>
      <c r="Q801" s="189"/>
      <c r="R801" s="189"/>
      <c r="S801" s="189"/>
      <c r="T801" s="189"/>
      <c r="U801" s="189"/>
      <c r="V801" s="189"/>
      <c r="W801" s="189"/>
      <c r="X801" s="189"/>
      <c r="Y801" s="189"/>
      <c r="Z801" s="189"/>
      <c r="AA801" s="189"/>
      <c r="AB801" s="189"/>
      <c r="AC801" s="189"/>
      <c r="AD801" s="189"/>
      <c r="AE801" s="189"/>
      <c r="AF801" s="189"/>
      <c r="AG801" s="189"/>
      <c r="AH801" s="189"/>
      <c r="AI801" s="189"/>
      <c r="AJ801" s="189"/>
      <c r="AK801" s="189"/>
      <c r="AL801" s="189"/>
      <c r="AM801" s="189"/>
      <c r="AN801" s="189"/>
      <c r="AO801" s="189"/>
      <c r="AP801" s="189"/>
      <c r="AQ801" s="189"/>
      <c r="AR801" s="189"/>
      <c r="AS801" s="189"/>
      <c r="AT801" s="189"/>
      <c r="AU801" s="189"/>
      <c r="AV801" s="189"/>
      <c r="AW801" s="189"/>
      <c r="AX801" s="189"/>
      <c r="AY801" s="189"/>
      <c r="AZ801" s="189"/>
      <c r="BA801" s="189"/>
      <c r="BB801" s="189"/>
      <c r="BC801" s="189"/>
      <c r="BD801" s="189"/>
      <c r="BE801" s="189"/>
      <c r="BF801" s="189"/>
      <c r="BG801" s="189"/>
      <c r="BH801" s="189"/>
      <c r="BI801" s="189"/>
      <c r="BJ801" s="189"/>
      <c r="BK801" s="189"/>
      <c r="BL801" s="189"/>
      <c r="BM801" s="189"/>
      <c r="BN801" s="189"/>
      <c r="BO801" s="189"/>
      <c r="BP801" s="189"/>
      <c r="BQ801" s="189"/>
      <c r="BR801" s="189"/>
      <c r="BS801" s="189"/>
      <c r="BT801" s="189"/>
      <c r="BU801" s="189"/>
      <c r="BV801" s="189"/>
      <c r="BW801" s="189"/>
      <c r="BX801" s="189"/>
      <c r="BY801" s="189"/>
      <c r="BZ801" s="189"/>
      <c r="CA801" s="189"/>
    </row>
    <row r="802" spans="2:79" s="107" customFormat="1" x14ac:dyDescent="0.25">
      <c r="B802" s="139"/>
      <c r="C802" s="139"/>
      <c r="D802" s="140"/>
      <c r="E802" s="140"/>
      <c r="F802" s="139"/>
      <c r="G802" s="139"/>
      <c r="H802" s="139"/>
      <c r="K802" s="141"/>
      <c r="L802" s="152"/>
      <c r="M802" s="152"/>
      <c r="O802" s="189"/>
      <c r="P802" s="189"/>
      <c r="Q802" s="189"/>
      <c r="R802" s="189"/>
      <c r="S802" s="189"/>
      <c r="T802" s="189"/>
      <c r="U802" s="189"/>
      <c r="V802" s="189"/>
      <c r="W802" s="189"/>
      <c r="X802" s="189"/>
      <c r="Y802" s="189"/>
      <c r="Z802" s="189"/>
      <c r="AA802" s="189"/>
      <c r="AB802" s="189"/>
      <c r="AC802" s="189"/>
      <c r="AD802" s="189"/>
      <c r="AE802" s="189"/>
      <c r="AF802" s="189"/>
      <c r="AG802" s="189"/>
      <c r="AH802" s="189"/>
      <c r="AI802" s="189"/>
      <c r="AJ802" s="189"/>
      <c r="AK802" s="189"/>
      <c r="AL802" s="189"/>
      <c r="AM802" s="189"/>
      <c r="AN802" s="189"/>
      <c r="AO802" s="189"/>
      <c r="AP802" s="189"/>
      <c r="AQ802" s="189"/>
      <c r="AR802" s="189"/>
      <c r="AS802" s="189"/>
      <c r="AT802" s="189"/>
      <c r="AU802" s="189"/>
      <c r="AV802" s="189"/>
      <c r="AW802" s="189"/>
      <c r="AX802" s="189"/>
      <c r="AY802" s="189"/>
      <c r="AZ802" s="189"/>
      <c r="BA802" s="189"/>
      <c r="BB802" s="189"/>
      <c r="BC802" s="189"/>
      <c r="BD802" s="189"/>
      <c r="BE802" s="189"/>
      <c r="BF802" s="189"/>
      <c r="BG802" s="189"/>
      <c r="BH802" s="189"/>
      <c r="BI802" s="189"/>
      <c r="BJ802" s="189"/>
      <c r="BK802" s="189"/>
      <c r="BL802" s="189"/>
      <c r="BM802" s="189"/>
      <c r="BN802" s="189"/>
      <c r="BO802" s="189"/>
      <c r="BP802" s="189"/>
      <c r="BQ802" s="189"/>
      <c r="BR802" s="189"/>
      <c r="BS802" s="189"/>
      <c r="BT802" s="189"/>
      <c r="BU802" s="189"/>
      <c r="BV802" s="189"/>
      <c r="BW802" s="189"/>
      <c r="BX802" s="189"/>
      <c r="BY802" s="189"/>
      <c r="BZ802" s="189"/>
      <c r="CA802" s="189"/>
    </row>
    <row r="803" spans="2:79" s="107" customFormat="1" x14ac:dyDescent="0.25">
      <c r="B803" s="139"/>
      <c r="C803" s="139"/>
      <c r="D803" s="140"/>
      <c r="E803" s="140"/>
      <c r="F803" s="139"/>
      <c r="G803" s="139"/>
      <c r="H803" s="139"/>
      <c r="K803" s="141"/>
      <c r="L803" s="152"/>
      <c r="M803" s="152"/>
      <c r="O803" s="189"/>
      <c r="P803" s="189"/>
      <c r="Q803" s="189"/>
      <c r="R803" s="189"/>
      <c r="S803" s="189"/>
      <c r="T803" s="189"/>
      <c r="U803" s="189"/>
      <c r="V803" s="189"/>
      <c r="W803" s="189"/>
      <c r="X803" s="189"/>
      <c r="Y803" s="189"/>
      <c r="Z803" s="189"/>
      <c r="AA803" s="189"/>
      <c r="AB803" s="189"/>
      <c r="AC803" s="189"/>
      <c r="AD803" s="189"/>
      <c r="AE803" s="189"/>
      <c r="AF803" s="189"/>
      <c r="AG803" s="189"/>
      <c r="AH803" s="189"/>
      <c r="AI803" s="189"/>
      <c r="AJ803" s="189"/>
      <c r="AK803" s="189"/>
      <c r="AL803" s="189"/>
      <c r="AM803" s="189"/>
      <c r="AN803" s="189"/>
      <c r="AO803" s="189"/>
      <c r="AP803" s="189"/>
      <c r="AQ803" s="189"/>
      <c r="AR803" s="189"/>
      <c r="AS803" s="189"/>
      <c r="AT803" s="189"/>
      <c r="AU803" s="189"/>
      <c r="AV803" s="189"/>
      <c r="AW803" s="189"/>
      <c r="AX803" s="189"/>
      <c r="AY803" s="189"/>
      <c r="AZ803" s="189"/>
      <c r="BA803" s="189"/>
      <c r="BB803" s="189"/>
      <c r="BC803" s="189"/>
      <c r="BD803" s="189"/>
      <c r="BE803" s="189"/>
      <c r="BF803" s="189"/>
      <c r="BG803" s="189"/>
      <c r="BH803" s="189"/>
      <c r="BI803" s="189"/>
      <c r="BJ803" s="189"/>
      <c r="BK803" s="189"/>
      <c r="BL803" s="189"/>
      <c r="BM803" s="189"/>
      <c r="BN803" s="189"/>
      <c r="BO803" s="189"/>
      <c r="BP803" s="189"/>
      <c r="BQ803" s="189"/>
      <c r="BR803" s="189"/>
      <c r="BS803" s="189"/>
      <c r="BT803" s="189"/>
      <c r="BU803" s="189"/>
      <c r="BV803" s="189"/>
      <c r="BW803" s="189"/>
      <c r="BX803" s="189"/>
      <c r="BY803" s="189"/>
      <c r="BZ803" s="189"/>
      <c r="CA803" s="189"/>
    </row>
    <row r="804" spans="2:79" s="107" customFormat="1" x14ac:dyDescent="0.25">
      <c r="B804" s="139"/>
      <c r="C804" s="139"/>
      <c r="D804" s="140"/>
      <c r="E804" s="140"/>
      <c r="F804" s="139"/>
      <c r="G804" s="139"/>
      <c r="H804" s="139"/>
      <c r="K804" s="141"/>
      <c r="L804" s="152"/>
      <c r="M804" s="152"/>
      <c r="O804" s="189"/>
      <c r="P804" s="189"/>
      <c r="Q804" s="189"/>
      <c r="R804" s="189"/>
      <c r="S804" s="189"/>
      <c r="T804" s="189"/>
      <c r="U804" s="189"/>
      <c r="V804" s="189"/>
      <c r="W804" s="189"/>
      <c r="X804" s="189"/>
      <c r="Y804" s="189"/>
      <c r="Z804" s="189"/>
      <c r="AA804" s="189"/>
      <c r="AB804" s="189"/>
      <c r="AC804" s="189"/>
      <c r="AD804" s="189"/>
      <c r="AE804" s="189"/>
      <c r="AF804" s="189"/>
      <c r="AG804" s="189"/>
      <c r="AH804" s="189"/>
      <c r="AI804" s="189"/>
      <c r="AJ804" s="189"/>
      <c r="AK804" s="189"/>
      <c r="AL804" s="189"/>
      <c r="AM804" s="189"/>
      <c r="AN804" s="189"/>
      <c r="AO804" s="189"/>
      <c r="AP804" s="189"/>
      <c r="AQ804" s="189"/>
      <c r="AR804" s="189"/>
      <c r="AS804" s="189"/>
      <c r="AT804" s="189"/>
      <c r="AU804" s="189"/>
      <c r="AV804" s="189"/>
      <c r="AW804" s="189"/>
      <c r="AX804" s="189"/>
      <c r="AY804" s="189"/>
      <c r="AZ804" s="189"/>
      <c r="BA804" s="189"/>
      <c r="BB804" s="189"/>
      <c r="BC804" s="189"/>
      <c r="BD804" s="189"/>
      <c r="BE804" s="189"/>
      <c r="BF804" s="189"/>
      <c r="BG804" s="189"/>
      <c r="BH804" s="189"/>
      <c r="BI804" s="189"/>
      <c r="BJ804" s="189"/>
      <c r="BK804" s="189"/>
      <c r="BL804" s="189"/>
      <c r="BM804" s="189"/>
      <c r="BN804" s="189"/>
      <c r="BO804" s="189"/>
      <c r="BP804" s="189"/>
      <c r="BQ804" s="189"/>
      <c r="BR804" s="189"/>
      <c r="BS804" s="189"/>
      <c r="BT804" s="189"/>
      <c r="BU804" s="189"/>
      <c r="BV804" s="189"/>
      <c r="BW804" s="189"/>
      <c r="BX804" s="189"/>
      <c r="BY804" s="189"/>
      <c r="BZ804" s="189"/>
      <c r="CA804" s="189"/>
    </row>
    <row r="805" spans="2:79" s="107" customFormat="1" x14ac:dyDescent="0.25">
      <c r="B805" s="139"/>
      <c r="C805" s="139"/>
      <c r="D805" s="140"/>
      <c r="E805" s="140"/>
      <c r="F805" s="139"/>
      <c r="G805" s="139"/>
      <c r="H805" s="139"/>
      <c r="K805" s="141"/>
      <c r="L805" s="152"/>
      <c r="M805" s="152"/>
      <c r="O805" s="189"/>
      <c r="P805" s="189"/>
      <c r="Q805" s="189"/>
      <c r="R805" s="189"/>
      <c r="S805" s="189"/>
      <c r="T805" s="189"/>
      <c r="U805" s="189"/>
      <c r="V805" s="189"/>
      <c r="W805" s="189"/>
      <c r="X805" s="189"/>
      <c r="Y805" s="189"/>
      <c r="Z805" s="189"/>
      <c r="AA805" s="189"/>
      <c r="AB805" s="189"/>
      <c r="AC805" s="189"/>
      <c r="AD805" s="189"/>
      <c r="AE805" s="189"/>
      <c r="AF805" s="189"/>
      <c r="AG805" s="189"/>
      <c r="AH805" s="189"/>
      <c r="AI805" s="189"/>
      <c r="AJ805" s="189"/>
      <c r="AK805" s="189"/>
      <c r="AL805" s="189"/>
      <c r="AM805" s="189"/>
      <c r="AN805" s="189"/>
      <c r="AO805" s="189"/>
      <c r="AP805" s="189"/>
      <c r="AQ805" s="189"/>
      <c r="AR805" s="189"/>
      <c r="AS805" s="189"/>
      <c r="AT805" s="189"/>
      <c r="AU805" s="189"/>
      <c r="AV805" s="189"/>
      <c r="AW805" s="189"/>
      <c r="AX805" s="189"/>
      <c r="AY805" s="189"/>
      <c r="AZ805" s="189"/>
      <c r="BA805" s="189"/>
      <c r="BB805" s="189"/>
      <c r="BC805" s="189"/>
      <c r="BD805" s="189"/>
      <c r="BE805" s="189"/>
      <c r="BF805" s="189"/>
      <c r="BG805" s="189"/>
      <c r="BH805" s="189"/>
      <c r="BI805" s="189"/>
      <c r="BJ805" s="189"/>
      <c r="BK805" s="189"/>
      <c r="BL805" s="189"/>
      <c r="BM805" s="189"/>
      <c r="BN805" s="189"/>
      <c r="BO805" s="189"/>
      <c r="BP805" s="189"/>
      <c r="BQ805" s="189"/>
      <c r="BR805" s="189"/>
      <c r="BS805" s="189"/>
      <c r="BT805" s="189"/>
      <c r="BU805" s="189"/>
      <c r="BV805" s="189"/>
      <c r="BW805" s="189"/>
      <c r="BX805" s="189"/>
      <c r="BY805" s="189"/>
      <c r="BZ805" s="189"/>
      <c r="CA805" s="189"/>
    </row>
    <row r="806" spans="2:79" s="107" customFormat="1" x14ac:dyDescent="0.25">
      <c r="B806" s="139"/>
      <c r="C806" s="139"/>
      <c r="D806" s="140"/>
      <c r="E806" s="140"/>
      <c r="F806" s="139"/>
      <c r="G806" s="139"/>
      <c r="H806" s="139"/>
      <c r="K806" s="141"/>
      <c r="L806" s="152"/>
      <c r="M806" s="152"/>
      <c r="O806" s="189"/>
      <c r="P806" s="189"/>
      <c r="Q806" s="189"/>
      <c r="R806" s="189"/>
      <c r="S806" s="189"/>
      <c r="T806" s="189"/>
      <c r="U806" s="189"/>
      <c r="V806" s="189"/>
      <c r="W806" s="189"/>
      <c r="X806" s="189"/>
      <c r="Y806" s="189"/>
      <c r="Z806" s="189"/>
      <c r="AA806" s="189"/>
      <c r="AB806" s="189"/>
      <c r="AC806" s="189"/>
      <c r="AD806" s="189"/>
      <c r="AE806" s="189"/>
      <c r="AF806" s="189"/>
      <c r="AG806" s="189"/>
      <c r="AH806" s="189"/>
      <c r="AI806" s="189"/>
      <c r="AJ806" s="189"/>
      <c r="AK806" s="189"/>
      <c r="AL806" s="189"/>
      <c r="AM806" s="189"/>
      <c r="AN806" s="189"/>
      <c r="AO806" s="189"/>
      <c r="AP806" s="189"/>
      <c r="AQ806" s="189"/>
      <c r="AR806" s="189"/>
      <c r="AS806" s="189"/>
      <c r="AT806" s="189"/>
      <c r="AU806" s="189"/>
      <c r="AV806" s="189"/>
      <c r="AW806" s="189"/>
      <c r="AX806" s="189"/>
      <c r="AY806" s="189"/>
      <c r="AZ806" s="189"/>
      <c r="BA806" s="189"/>
      <c r="BB806" s="189"/>
      <c r="BC806" s="189"/>
      <c r="BD806" s="189"/>
      <c r="BE806" s="189"/>
      <c r="BF806" s="189"/>
      <c r="BG806" s="189"/>
      <c r="BH806" s="189"/>
      <c r="BI806" s="189"/>
      <c r="BJ806" s="189"/>
      <c r="BK806" s="189"/>
      <c r="BL806" s="189"/>
      <c r="BM806" s="189"/>
      <c r="BN806" s="189"/>
      <c r="BO806" s="189"/>
      <c r="BP806" s="189"/>
      <c r="BQ806" s="189"/>
      <c r="BR806" s="189"/>
      <c r="BS806" s="189"/>
      <c r="BT806" s="189"/>
      <c r="BU806" s="189"/>
      <c r="BV806" s="189"/>
      <c r="BW806" s="189"/>
      <c r="BX806" s="189"/>
      <c r="BY806" s="189"/>
      <c r="BZ806" s="189"/>
      <c r="CA806" s="189"/>
    </row>
    <row r="807" spans="2:79" s="107" customFormat="1" x14ac:dyDescent="0.25">
      <c r="B807" s="139"/>
      <c r="C807" s="139"/>
      <c r="D807" s="140"/>
      <c r="E807" s="140"/>
      <c r="F807" s="139"/>
      <c r="G807" s="139"/>
      <c r="H807" s="139"/>
      <c r="K807" s="141"/>
      <c r="L807" s="152"/>
      <c r="M807" s="152"/>
      <c r="O807" s="189"/>
      <c r="P807" s="189"/>
      <c r="Q807" s="189"/>
      <c r="R807" s="189"/>
      <c r="S807" s="189"/>
      <c r="T807" s="189"/>
      <c r="U807" s="189"/>
      <c r="V807" s="189"/>
      <c r="W807" s="189"/>
      <c r="X807" s="189"/>
      <c r="Y807" s="189"/>
      <c r="Z807" s="189"/>
      <c r="AA807" s="189"/>
      <c r="AB807" s="189"/>
      <c r="AC807" s="189"/>
      <c r="AD807" s="189"/>
      <c r="AE807" s="189"/>
      <c r="AF807" s="189"/>
      <c r="AG807" s="189"/>
      <c r="AH807" s="189"/>
      <c r="AI807" s="189"/>
      <c r="AJ807" s="189"/>
      <c r="AK807" s="189"/>
      <c r="AL807" s="189"/>
      <c r="AM807" s="189"/>
      <c r="AN807" s="189"/>
      <c r="AO807" s="189"/>
      <c r="AP807" s="189"/>
      <c r="AQ807" s="189"/>
      <c r="AR807" s="189"/>
      <c r="AS807" s="189"/>
      <c r="AT807" s="189"/>
      <c r="AU807" s="189"/>
      <c r="AV807" s="189"/>
      <c r="AW807" s="189"/>
      <c r="AX807" s="189"/>
      <c r="AY807" s="189"/>
      <c r="AZ807" s="189"/>
      <c r="BA807" s="189"/>
      <c r="BB807" s="189"/>
      <c r="BC807" s="189"/>
      <c r="BD807" s="189"/>
      <c r="BE807" s="189"/>
      <c r="BF807" s="189"/>
      <c r="BG807" s="189"/>
      <c r="BH807" s="189"/>
      <c r="BI807" s="189"/>
      <c r="BJ807" s="189"/>
      <c r="BK807" s="189"/>
      <c r="BL807" s="189"/>
      <c r="BM807" s="189"/>
      <c r="BN807" s="189"/>
      <c r="BO807" s="189"/>
      <c r="BP807" s="189"/>
      <c r="BQ807" s="189"/>
      <c r="BR807" s="189"/>
      <c r="BS807" s="189"/>
      <c r="BT807" s="189"/>
      <c r="BU807" s="189"/>
      <c r="BV807" s="189"/>
      <c r="BW807" s="189"/>
      <c r="BX807" s="189"/>
      <c r="BY807" s="189"/>
      <c r="BZ807" s="189"/>
      <c r="CA807" s="189"/>
    </row>
    <row r="808" spans="2:79" s="107" customFormat="1" x14ac:dyDescent="0.25">
      <c r="B808" s="139"/>
      <c r="C808" s="139"/>
      <c r="D808" s="140"/>
      <c r="E808" s="140"/>
      <c r="F808" s="139"/>
      <c r="G808" s="139"/>
      <c r="H808" s="139"/>
      <c r="K808" s="141"/>
      <c r="L808" s="152"/>
      <c r="M808" s="152"/>
      <c r="O808" s="189"/>
      <c r="P808" s="189"/>
      <c r="Q808" s="189"/>
      <c r="R808" s="189"/>
      <c r="S808" s="189"/>
      <c r="T808" s="189"/>
      <c r="U808" s="189"/>
      <c r="V808" s="189"/>
      <c r="W808" s="189"/>
      <c r="X808" s="189"/>
      <c r="Y808" s="189"/>
      <c r="Z808" s="189"/>
      <c r="AA808" s="189"/>
      <c r="AB808" s="189"/>
      <c r="AC808" s="189"/>
      <c r="AD808" s="189"/>
      <c r="AE808" s="189"/>
      <c r="AF808" s="189"/>
      <c r="AG808" s="189"/>
      <c r="AH808" s="189"/>
      <c r="AI808" s="189"/>
      <c r="AJ808" s="189"/>
      <c r="AK808" s="189"/>
      <c r="AL808" s="189"/>
      <c r="AM808" s="189"/>
      <c r="AN808" s="189"/>
      <c r="AO808" s="189"/>
      <c r="AP808" s="189"/>
      <c r="AQ808" s="189"/>
      <c r="AR808" s="189"/>
      <c r="AS808" s="189"/>
      <c r="AT808" s="189"/>
      <c r="AU808" s="189"/>
      <c r="AV808" s="189"/>
      <c r="AW808" s="189"/>
      <c r="AX808" s="189"/>
      <c r="AY808" s="189"/>
      <c r="AZ808" s="189"/>
      <c r="BA808" s="189"/>
      <c r="BB808" s="189"/>
      <c r="BC808" s="189"/>
      <c r="BD808" s="189"/>
      <c r="BE808" s="189"/>
      <c r="BF808" s="189"/>
      <c r="BG808" s="189"/>
      <c r="BH808" s="189"/>
      <c r="BI808" s="189"/>
      <c r="BJ808" s="189"/>
      <c r="BK808" s="189"/>
      <c r="BL808" s="189"/>
      <c r="BM808" s="189"/>
      <c r="BN808" s="189"/>
      <c r="BO808" s="189"/>
      <c r="BP808" s="189"/>
      <c r="BQ808" s="189"/>
      <c r="BR808" s="189"/>
      <c r="BS808" s="189"/>
      <c r="BT808" s="189"/>
      <c r="BU808" s="189"/>
      <c r="BV808" s="189"/>
      <c r="BW808" s="189"/>
      <c r="BX808" s="189"/>
      <c r="BY808" s="189"/>
      <c r="BZ808" s="189"/>
      <c r="CA808" s="189"/>
    </row>
    <row r="809" spans="2:79" s="107" customFormat="1" x14ac:dyDescent="0.25">
      <c r="B809" s="139"/>
      <c r="C809" s="139"/>
      <c r="D809" s="140"/>
      <c r="E809" s="140"/>
      <c r="F809" s="139"/>
      <c r="G809" s="139"/>
      <c r="H809" s="139"/>
      <c r="K809" s="141"/>
      <c r="L809" s="152"/>
      <c r="M809" s="152"/>
      <c r="O809" s="189"/>
      <c r="P809" s="189"/>
      <c r="Q809" s="189"/>
      <c r="R809" s="189"/>
      <c r="S809" s="189"/>
      <c r="T809" s="189"/>
      <c r="U809" s="189"/>
      <c r="V809" s="189"/>
      <c r="W809" s="189"/>
      <c r="X809" s="189"/>
      <c r="Y809" s="189"/>
      <c r="Z809" s="189"/>
      <c r="AA809" s="189"/>
      <c r="AB809" s="189"/>
      <c r="AC809" s="189"/>
      <c r="AD809" s="189"/>
      <c r="AE809" s="189"/>
      <c r="AF809" s="189"/>
      <c r="AG809" s="189"/>
      <c r="AH809" s="189"/>
      <c r="AI809" s="189"/>
      <c r="AJ809" s="189"/>
      <c r="AK809" s="189"/>
      <c r="AL809" s="189"/>
      <c r="AM809" s="189"/>
      <c r="AN809" s="189"/>
      <c r="AO809" s="189"/>
      <c r="AP809" s="189"/>
      <c r="AQ809" s="189"/>
      <c r="AR809" s="189"/>
      <c r="AS809" s="189"/>
      <c r="AT809" s="189"/>
      <c r="AU809" s="189"/>
      <c r="AV809" s="189"/>
      <c r="AW809" s="189"/>
      <c r="AX809" s="189"/>
      <c r="AY809" s="189"/>
      <c r="AZ809" s="189"/>
      <c r="BA809" s="189"/>
      <c r="BB809" s="189"/>
      <c r="BC809" s="189"/>
      <c r="BD809" s="189"/>
      <c r="BE809" s="189"/>
      <c r="BF809" s="189"/>
      <c r="BG809" s="189"/>
      <c r="BH809" s="189"/>
      <c r="BI809" s="189"/>
      <c r="BJ809" s="189"/>
      <c r="BK809" s="189"/>
      <c r="BL809" s="189"/>
      <c r="BM809" s="189"/>
      <c r="BN809" s="189"/>
      <c r="BO809" s="189"/>
      <c r="BP809" s="189"/>
      <c r="BQ809" s="189"/>
      <c r="BR809" s="189"/>
      <c r="BS809" s="189"/>
      <c r="BT809" s="189"/>
      <c r="BU809" s="189"/>
      <c r="BV809" s="189"/>
      <c r="BW809" s="189"/>
      <c r="BX809" s="189"/>
      <c r="BY809" s="189"/>
      <c r="BZ809" s="189"/>
      <c r="CA809" s="189"/>
    </row>
    <row r="810" spans="2:79" s="107" customFormat="1" x14ac:dyDescent="0.25">
      <c r="B810" s="139"/>
      <c r="C810" s="139"/>
      <c r="D810" s="140"/>
      <c r="E810" s="140"/>
      <c r="F810" s="139"/>
      <c r="G810" s="139"/>
      <c r="H810" s="139"/>
      <c r="K810" s="141"/>
      <c r="L810" s="152"/>
      <c r="M810" s="152"/>
      <c r="O810" s="189"/>
      <c r="P810" s="189"/>
      <c r="Q810" s="189"/>
      <c r="R810" s="189"/>
      <c r="S810" s="189"/>
      <c r="T810" s="189"/>
      <c r="U810" s="189"/>
      <c r="V810" s="189"/>
      <c r="W810" s="189"/>
      <c r="X810" s="189"/>
      <c r="Y810" s="189"/>
      <c r="Z810" s="189"/>
      <c r="AA810" s="189"/>
      <c r="AB810" s="189"/>
      <c r="AC810" s="189"/>
      <c r="AD810" s="189"/>
      <c r="AE810" s="189"/>
      <c r="AF810" s="189"/>
      <c r="AG810" s="189"/>
      <c r="AH810" s="189"/>
      <c r="AI810" s="189"/>
      <c r="AJ810" s="189"/>
      <c r="AK810" s="189"/>
      <c r="AL810" s="189"/>
      <c r="AM810" s="189"/>
      <c r="AN810" s="189"/>
      <c r="AO810" s="189"/>
      <c r="AP810" s="189"/>
      <c r="AQ810" s="189"/>
      <c r="AR810" s="189"/>
      <c r="AS810" s="189"/>
      <c r="AT810" s="189"/>
      <c r="AU810" s="189"/>
      <c r="AV810" s="189"/>
      <c r="AW810" s="189"/>
      <c r="AX810" s="189"/>
      <c r="AY810" s="189"/>
      <c r="AZ810" s="189"/>
      <c r="BA810" s="189"/>
      <c r="BB810" s="189"/>
      <c r="BC810" s="189"/>
      <c r="BD810" s="189"/>
      <c r="BE810" s="189"/>
      <c r="BF810" s="189"/>
      <c r="BG810" s="189"/>
      <c r="BH810" s="189"/>
      <c r="BI810" s="189"/>
      <c r="BJ810" s="189"/>
      <c r="BK810" s="189"/>
      <c r="BL810" s="189"/>
      <c r="BM810" s="189"/>
      <c r="BN810" s="189"/>
      <c r="BO810" s="189"/>
      <c r="BP810" s="189"/>
      <c r="BQ810" s="189"/>
      <c r="BR810" s="189"/>
      <c r="BS810" s="189"/>
      <c r="BT810" s="189"/>
      <c r="BU810" s="189"/>
      <c r="BV810" s="189"/>
      <c r="BW810" s="189"/>
      <c r="BX810" s="189"/>
      <c r="BY810" s="189"/>
      <c r="BZ810" s="189"/>
      <c r="CA810" s="189"/>
    </row>
    <row r="811" spans="2:79" s="107" customFormat="1" x14ac:dyDescent="0.25">
      <c r="B811" s="139"/>
      <c r="C811" s="139"/>
      <c r="D811" s="140"/>
      <c r="E811" s="140"/>
      <c r="F811" s="139"/>
      <c r="G811" s="139"/>
      <c r="H811" s="139"/>
      <c r="K811" s="141"/>
      <c r="L811" s="152"/>
      <c r="M811" s="152"/>
      <c r="O811" s="189"/>
      <c r="P811" s="189"/>
      <c r="Q811" s="189"/>
      <c r="R811" s="189"/>
      <c r="S811" s="189"/>
      <c r="T811" s="189"/>
      <c r="U811" s="189"/>
      <c r="V811" s="189"/>
      <c r="W811" s="189"/>
      <c r="X811" s="189"/>
      <c r="Y811" s="189"/>
      <c r="Z811" s="189"/>
      <c r="AA811" s="189"/>
      <c r="AB811" s="189"/>
      <c r="AC811" s="189"/>
      <c r="AD811" s="189"/>
      <c r="AE811" s="189"/>
      <c r="AF811" s="189"/>
      <c r="AG811" s="189"/>
      <c r="AH811" s="189"/>
      <c r="AI811" s="189"/>
      <c r="AJ811" s="189"/>
      <c r="AK811" s="189"/>
      <c r="AL811" s="189"/>
      <c r="AM811" s="189"/>
      <c r="AN811" s="189"/>
      <c r="AO811" s="189"/>
      <c r="AP811" s="189"/>
      <c r="AQ811" s="189"/>
      <c r="AR811" s="189"/>
      <c r="AS811" s="189"/>
      <c r="AT811" s="189"/>
      <c r="AU811" s="189"/>
      <c r="AV811" s="189"/>
      <c r="AW811" s="189"/>
      <c r="AX811" s="189"/>
      <c r="AY811" s="189"/>
      <c r="AZ811" s="189"/>
      <c r="BA811" s="189"/>
      <c r="BB811" s="189"/>
      <c r="BC811" s="189"/>
      <c r="BD811" s="189"/>
      <c r="BE811" s="189"/>
      <c r="BF811" s="189"/>
      <c r="BG811" s="189"/>
      <c r="BH811" s="189"/>
      <c r="BI811" s="189"/>
      <c r="BJ811" s="189"/>
      <c r="BK811" s="189"/>
      <c r="BL811" s="189"/>
      <c r="BM811" s="189"/>
      <c r="BN811" s="189"/>
      <c r="BO811" s="189"/>
      <c r="BP811" s="189"/>
      <c r="BQ811" s="189"/>
      <c r="BR811" s="189"/>
      <c r="BS811" s="189"/>
      <c r="BT811" s="189"/>
      <c r="BU811" s="189"/>
      <c r="BV811" s="189"/>
      <c r="BW811" s="189"/>
      <c r="BX811" s="189"/>
      <c r="BY811" s="189"/>
      <c r="BZ811" s="189"/>
      <c r="CA811" s="189"/>
    </row>
    <row r="812" spans="2:79" s="107" customFormat="1" x14ac:dyDescent="0.25">
      <c r="B812" s="139"/>
      <c r="C812" s="139"/>
      <c r="D812" s="140"/>
      <c r="E812" s="140"/>
      <c r="F812" s="139"/>
      <c r="G812" s="139"/>
      <c r="H812" s="139"/>
      <c r="K812" s="141"/>
      <c r="L812" s="152"/>
      <c r="M812" s="152"/>
      <c r="O812" s="189"/>
      <c r="P812" s="189"/>
      <c r="Q812" s="189"/>
      <c r="R812" s="189"/>
      <c r="S812" s="189"/>
      <c r="T812" s="189"/>
      <c r="U812" s="189"/>
      <c r="V812" s="189"/>
      <c r="W812" s="189"/>
      <c r="X812" s="189"/>
      <c r="Y812" s="189"/>
      <c r="Z812" s="189"/>
      <c r="AA812" s="189"/>
      <c r="AB812" s="189"/>
      <c r="AC812" s="189"/>
      <c r="AD812" s="189"/>
      <c r="AE812" s="189"/>
      <c r="AF812" s="189"/>
      <c r="AG812" s="189"/>
      <c r="AH812" s="189"/>
      <c r="AI812" s="189"/>
      <c r="AJ812" s="189"/>
      <c r="AK812" s="189"/>
      <c r="AL812" s="189"/>
      <c r="AM812" s="189"/>
      <c r="AN812" s="189"/>
      <c r="AO812" s="189"/>
      <c r="AP812" s="189"/>
      <c r="AQ812" s="189"/>
      <c r="AR812" s="189"/>
      <c r="AS812" s="189"/>
      <c r="AT812" s="189"/>
      <c r="AU812" s="189"/>
      <c r="AV812" s="189"/>
      <c r="AW812" s="189"/>
      <c r="AX812" s="189"/>
      <c r="AY812" s="189"/>
      <c r="AZ812" s="189"/>
      <c r="BA812" s="189"/>
      <c r="BB812" s="189"/>
      <c r="BC812" s="189"/>
      <c r="BD812" s="189"/>
      <c r="BE812" s="189"/>
      <c r="BF812" s="189"/>
      <c r="BG812" s="189"/>
      <c r="BH812" s="189"/>
      <c r="BI812" s="189"/>
      <c r="BJ812" s="189"/>
      <c r="BK812" s="189"/>
      <c r="BL812" s="189"/>
      <c r="BM812" s="189"/>
      <c r="BN812" s="189"/>
      <c r="BO812" s="189"/>
      <c r="BP812" s="189"/>
      <c r="BQ812" s="189"/>
      <c r="BR812" s="189"/>
      <c r="BS812" s="189"/>
      <c r="BT812" s="189"/>
      <c r="BU812" s="189"/>
      <c r="BV812" s="189"/>
      <c r="BW812" s="189"/>
      <c r="BX812" s="189"/>
      <c r="BY812" s="189"/>
      <c r="BZ812" s="189"/>
      <c r="CA812" s="189"/>
    </row>
    <row r="813" spans="2:79" s="107" customFormat="1" x14ac:dyDescent="0.25">
      <c r="B813" s="139"/>
      <c r="C813" s="139"/>
      <c r="D813" s="140"/>
      <c r="E813" s="140"/>
      <c r="F813" s="139"/>
      <c r="G813" s="139"/>
      <c r="H813" s="139"/>
      <c r="K813" s="141"/>
      <c r="L813" s="152"/>
      <c r="M813" s="152"/>
      <c r="O813" s="189"/>
      <c r="P813" s="189"/>
      <c r="Q813" s="189"/>
      <c r="R813" s="189"/>
      <c r="S813" s="189"/>
      <c r="T813" s="189"/>
      <c r="U813" s="189"/>
      <c r="V813" s="189"/>
      <c r="W813" s="189"/>
      <c r="X813" s="189"/>
      <c r="Y813" s="189"/>
      <c r="Z813" s="189"/>
      <c r="AA813" s="189"/>
      <c r="AB813" s="189"/>
      <c r="AC813" s="189"/>
      <c r="AD813" s="189"/>
      <c r="AE813" s="189"/>
      <c r="AF813" s="189"/>
      <c r="AG813" s="189"/>
      <c r="AH813" s="189"/>
      <c r="AI813" s="189"/>
      <c r="AJ813" s="189"/>
      <c r="AK813" s="189"/>
      <c r="AL813" s="189"/>
      <c r="AM813" s="189"/>
      <c r="AN813" s="189"/>
      <c r="AO813" s="189"/>
      <c r="AP813" s="189"/>
      <c r="AQ813" s="189"/>
      <c r="AR813" s="189"/>
      <c r="AS813" s="189"/>
      <c r="AT813" s="189"/>
      <c r="AU813" s="189"/>
      <c r="AV813" s="189"/>
      <c r="AW813" s="189"/>
      <c r="AX813" s="189"/>
      <c r="AY813" s="189"/>
      <c r="AZ813" s="189"/>
      <c r="BA813" s="189"/>
      <c r="BB813" s="189"/>
      <c r="BC813" s="189"/>
      <c r="BD813" s="189"/>
      <c r="BE813" s="189"/>
      <c r="BF813" s="189"/>
      <c r="BG813" s="189"/>
      <c r="BH813" s="189"/>
      <c r="BI813" s="189"/>
      <c r="BJ813" s="189"/>
      <c r="BK813" s="189"/>
      <c r="BL813" s="189"/>
      <c r="BM813" s="189"/>
      <c r="BN813" s="189"/>
      <c r="BO813" s="189"/>
      <c r="BP813" s="189"/>
      <c r="BQ813" s="189"/>
      <c r="BR813" s="189"/>
      <c r="BS813" s="189"/>
      <c r="BT813" s="189"/>
      <c r="BU813" s="189"/>
      <c r="BV813" s="189"/>
      <c r="BW813" s="189"/>
      <c r="BX813" s="189"/>
      <c r="BY813" s="189"/>
      <c r="BZ813" s="189"/>
      <c r="CA813" s="189"/>
    </row>
    <row r="814" spans="2:79" s="107" customFormat="1" x14ac:dyDescent="0.25">
      <c r="B814" s="139"/>
      <c r="C814" s="139"/>
      <c r="D814" s="140"/>
      <c r="E814" s="140"/>
      <c r="F814" s="139"/>
      <c r="G814" s="139"/>
      <c r="H814" s="139"/>
      <c r="K814" s="141"/>
      <c r="L814" s="152"/>
      <c r="M814" s="152"/>
      <c r="O814" s="189"/>
      <c r="P814" s="189"/>
      <c r="Q814" s="189"/>
      <c r="R814" s="189"/>
      <c r="S814" s="189"/>
      <c r="T814" s="189"/>
      <c r="U814" s="189"/>
      <c r="V814" s="189"/>
      <c r="W814" s="189"/>
      <c r="X814" s="189"/>
      <c r="Y814" s="189"/>
      <c r="Z814" s="189"/>
      <c r="AA814" s="189"/>
      <c r="AB814" s="189"/>
      <c r="AC814" s="189"/>
      <c r="AD814" s="189"/>
      <c r="AE814" s="189"/>
      <c r="AF814" s="189"/>
      <c r="AG814" s="189"/>
      <c r="AH814" s="189"/>
      <c r="AI814" s="189"/>
      <c r="AJ814" s="189"/>
      <c r="AK814" s="189"/>
      <c r="AL814" s="189"/>
      <c r="AM814" s="189"/>
      <c r="AN814" s="189"/>
      <c r="AO814" s="189"/>
      <c r="AP814" s="189"/>
      <c r="AQ814" s="189"/>
      <c r="AR814" s="189"/>
      <c r="AS814" s="189"/>
      <c r="AT814" s="189"/>
      <c r="AU814" s="189"/>
      <c r="AV814" s="189"/>
      <c r="AW814" s="189"/>
      <c r="AX814" s="189"/>
      <c r="AY814" s="189"/>
      <c r="AZ814" s="189"/>
      <c r="BA814" s="189"/>
      <c r="BB814" s="189"/>
      <c r="BC814" s="189"/>
      <c r="BD814" s="189"/>
      <c r="BE814" s="189"/>
      <c r="BF814" s="189"/>
      <c r="BG814" s="189"/>
      <c r="BH814" s="189"/>
      <c r="BI814" s="189"/>
      <c r="BJ814" s="189"/>
      <c r="BK814" s="189"/>
      <c r="BL814" s="189"/>
      <c r="BM814" s="189"/>
      <c r="BN814" s="189"/>
      <c r="BO814" s="189"/>
      <c r="BP814" s="189"/>
      <c r="BQ814" s="189"/>
      <c r="BR814" s="189"/>
      <c r="BS814" s="189"/>
      <c r="BT814" s="189"/>
      <c r="BU814" s="189"/>
      <c r="BV814" s="189"/>
      <c r="BW814" s="189"/>
      <c r="BX814" s="189"/>
      <c r="BY814" s="189"/>
      <c r="BZ814" s="189"/>
      <c r="CA814" s="189"/>
    </row>
    <row r="815" spans="2:79" s="107" customFormat="1" x14ac:dyDescent="0.25">
      <c r="B815" s="139"/>
      <c r="C815" s="139"/>
      <c r="D815" s="140"/>
      <c r="E815" s="140"/>
      <c r="F815" s="139"/>
      <c r="G815" s="139"/>
      <c r="H815" s="139"/>
      <c r="K815" s="141"/>
      <c r="L815" s="152"/>
      <c r="M815" s="152"/>
      <c r="O815" s="189"/>
      <c r="P815" s="189"/>
      <c r="Q815" s="189"/>
      <c r="R815" s="189"/>
      <c r="S815" s="189"/>
      <c r="T815" s="189"/>
      <c r="U815" s="189"/>
      <c r="V815" s="189"/>
      <c r="W815" s="189"/>
      <c r="X815" s="189"/>
      <c r="Y815" s="189"/>
      <c r="Z815" s="189"/>
      <c r="AA815" s="189"/>
      <c r="AB815" s="189"/>
      <c r="AC815" s="189"/>
      <c r="AD815" s="189"/>
      <c r="AE815" s="189"/>
      <c r="AF815" s="189"/>
      <c r="AG815" s="189"/>
      <c r="AH815" s="189"/>
      <c r="AI815" s="189"/>
      <c r="AJ815" s="189"/>
      <c r="AK815" s="189"/>
      <c r="AL815" s="189"/>
      <c r="AM815" s="189"/>
      <c r="AN815" s="189"/>
      <c r="AO815" s="189"/>
      <c r="AP815" s="189"/>
      <c r="AQ815" s="189"/>
      <c r="AR815" s="189"/>
      <c r="AS815" s="189"/>
      <c r="AT815" s="189"/>
      <c r="AU815" s="189"/>
      <c r="AV815" s="189"/>
      <c r="AW815" s="189"/>
      <c r="AX815" s="189"/>
      <c r="AY815" s="189"/>
      <c r="AZ815" s="189"/>
      <c r="BA815" s="189"/>
      <c r="BB815" s="189"/>
      <c r="BC815" s="189"/>
      <c r="BD815" s="189"/>
      <c r="BE815" s="189"/>
      <c r="BF815" s="189"/>
      <c r="BG815" s="189"/>
      <c r="BH815" s="189"/>
      <c r="BI815" s="189"/>
      <c r="BJ815" s="189"/>
      <c r="BK815" s="189"/>
      <c r="BL815" s="189"/>
      <c r="BM815" s="189"/>
      <c r="BN815" s="189"/>
      <c r="BO815" s="189"/>
      <c r="BP815" s="189"/>
      <c r="BQ815" s="189"/>
      <c r="BR815" s="189"/>
      <c r="BS815" s="189"/>
      <c r="BT815" s="189"/>
      <c r="BU815" s="189"/>
      <c r="BV815" s="189"/>
      <c r="BW815" s="189"/>
      <c r="BX815" s="189"/>
      <c r="BY815" s="189"/>
      <c r="BZ815" s="189"/>
      <c r="CA815" s="189"/>
    </row>
    <row r="816" spans="2:79" s="107" customFormat="1" x14ac:dyDescent="0.25">
      <c r="B816" s="139"/>
      <c r="C816" s="139"/>
      <c r="D816" s="140"/>
      <c r="E816" s="140"/>
      <c r="F816" s="139"/>
      <c r="G816" s="139"/>
      <c r="H816" s="139"/>
      <c r="K816" s="141"/>
      <c r="L816" s="152"/>
      <c r="M816" s="152"/>
      <c r="O816" s="189"/>
      <c r="P816" s="189"/>
      <c r="Q816" s="189"/>
      <c r="R816" s="189"/>
      <c r="S816" s="189"/>
      <c r="T816" s="189"/>
      <c r="U816" s="189"/>
      <c r="V816" s="189"/>
      <c r="W816" s="189"/>
      <c r="X816" s="189"/>
      <c r="Y816" s="189"/>
      <c r="Z816" s="189"/>
      <c r="AA816" s="189"/>
      <c r="AB816" s="189"/>
      <c r="AC816" s="189"/>
      <c r="AD816" s="189"/>
      <c r="AE816" s="189"/>
      <c r="AF816" s="189"/>
      <c r="AG816" s="189"/>
      <c r="AH816" s="189"/>
      <c r="AI816" s="189"/>
      <c r="AJ816" s="189"/>
      <c r="AK816" s="189"/>
      <c r="AL816" s="189"/>
      <c r="AM816" s="189"/>
      <c r="AN816" s="189"/>
      <c r="AO816" s="189"/>
      <c r="AP816" s="189"/>
      <c r="AQ816" s="189"/>
      <c r="AR816" s="189"/>
      <c r="AS816" s="189"/>
      <c r="AT816" s="189"/>
      <c r="AU816" s="189"/>
      <c r="AV816" s="189"/>
      <c r="AW816" s="189"/>
      <c r="AX816" s="189"/>
      <c r="AY816" s="189"/>
      <c r="AZ816" s="189"/>
      <c r="BA816" s="189"/>
      <c r="BB816" s="189"/>
      <c r="BC816" s="189"/>
      <c r="BD816" s="189"/>
      <c r="BE816" s="189"/>
      <c r="BF816" s="189"/>
      <c r="BG816" s="189"/>
      <c r="BH816" s="189"/>
      <c r="BI816" s="189"/>
      <c r="BJ816" s="189"/>
      <c r="BK816" s="189"/>
      <c r="BL816" s="189"/>
      <c r="BM816" s="189"/>
      <c r="BN816" s="189"/>
      <c r="BO816" s="189"/>
      <c r="BP816" s="189"/>
      <c r="BQ816" s="189"/>
      <c r="BR816" s="189"/>
      <c r="BS816" s="189"/>
      <c r="BT816" s="189"/>
      <c r="BU816" s="189"/>
      <c r="BV816" s="189"/>
      <c r="BW816" s="189"/>
      <c r="BX816" s="189"/>
      <c r="BY816" s="189"/>
      <c r="BZ816" s="189"/>
      <c r="CA816" s="189"/>
    </row>
    <row r="817" spans="4:5" x14ac:dyDescent="0.25">
      <c r="D817" s="127"/>
      <c r="E817" s="127"/>
    </row>
  </sheetData>
  <autoFilter ref="A9:N723" xr:uid="{00000000-0009-0000-0000-000000000000}">
    <filterColumn colId="8">
      <filters>
        <filter val="Zakład Położnictwa i Pielęgniarstwa Ginekologiczno-Położniczego"/>
      </filters>
    </filterColumn>
  </autoFilter>
  <mergeCells count="17">
    <mergeCell ref="A37:A45"/>
    <mergeCell ref="A46:A54"/>
    <mergeCell ref="A55:A72"/>
    <mergeCell ref="A73:A87"/>
    <mergeCell ref="A88:A98"/>
    <mergeCell ref="J8:N8"/>
    <mergeCell ref="A8:I8"/>
    <mergeCell ref="A10:A18"/>
    <mergeCell ref="A19:A27"/>
    <mergeCell ref="A28:A36"/>
    <mergeCell ref="A355:A480"/>
    <mergeCell ref="A317:A354"/>
    <mergeCell ref="A100:A102"/>
    <mergeCell ref="A103:A133"/>
    <mergeCell ref="A188:A315"/>
    <mergeCell ref="A134:A136"/>
    <mergeCell ref="A137:A187"/>
  </mergeCells>
  <dataValidations count="4">
    <dataValidation type="list" allowBlank="1" showInputMessage="1" showErrorMessage="1" error="błędny wpis" sqref="C353:C360 C10:C136 C188:C197" xr:uid="{00000000-0002-0000-0000-000000000000}">
      <formula1>forma_zajęć</formula1>
    </dataValidation>
    <dataValidation type="list" allowBlank="1" showInputMessage="1" showErrorMessage="1" error="błędny wpis" sqref="F228:F247 F208:F217 F431:F440 F308:F317 F118:F127 F391:F400 F133:F136 F10:F93 F371:F380" xr:uid="{00000000-0002-0000-0000-000001000000}">
      <formula1>dni_tygodnia</formula1>
    </dataValidation>
    <dataValidation allowBlank="1" showInputMessage="1" showErrorMessage="1" error="błędny wpis" sqref="F9" xr:uid="{00000000-0002-0000-0000-000002000000}"/>
    <dataValidation type="list" allowBlank="1" showInputMessage="1" showErrorMessage="1" error="błędny wpis" sqref="J10:J133" xr:uid="{00000000-0002-0000-0000-000003000000}">
      <formula1>tytuł</formula1>
    </dataValidation>
  </dataValidations>
  <printOptions horizontalCentered="1"/>
  <pageMargins left="0" right="0" top="0" bottom="0.19685039370078741" header="0" footer="0"/>
  <pageSetup paperSize="9" scale="49" fitToHeight="2" orientation="landscape" r:id="rId1"/>
  <headerFooter>
    <oddFooter>&amp;R&amp;P/&amp;N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4000000}">
          <x14:formula1>
            <xm:f>Arkusz4!$J$2:$J$199</xm:f>
          </x14:formula1>
          <xm:sqref>I10:I73</xm:sqref>
        </x14:dataValidation>
        <x14:dataValidation type="list" allowBlank="1" showInputMessage="1" showErrorMessage="1" xr:uid="{00000000-0002-0000-0000-000005000000}">
          <x14:formula1>
            <xm:f>'E:\Dane odzyskane\Marjola\2018\Uniwersytet Medyczny\harmonogram\[Kopia sem letni Harmonogram mikrobiologia2017-2018 Położnictwo-1.xlsx]Arkusz4'!#REF!</xm:f>
          </x14:formula1>
          <xm:sqref>K10:K72</xm:sqref>
        </x14:dataValidation>
        <x14:dataValidation type="list" allowBlank="1" showInputMessage="1" showErrorMessage="1" xr:uid="{8CF7DC71-4C1F-495C-ADB8-2A4CF4E12532}">
          <x14:formula1>
            <xm:f>'\Users\patrycja\Library\Containers\com.microsoft.Excel\Data\Documents\C:\Users\Małgorzata\OneDrive\Pulpit\[Patrycja Wróblewska.xlsx]Arkusz4'!#REF!</xm:f>
          </x14:formula1>
          <xm:sqref>K481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127"/>
  <sheetViews>
    <sheetView workbookViewId="0">
      <selection sqref="A1:XFD1048576"/>
    </sheetView>
  </sheetViews>
  <sheetFormatPr defaultColWidth="9.140625" defaultRowHeight="15" x14ac:dyDescent="0.25"/>
  <cols>
    <col min="1" max="1" width="13.42578125" style="19" customWidth="1"/>
    <col min="2" max="2" width="9.140625" style="19"/>
    <col min="3" max="3" width="31.42578125" style="19" customWidth="1"/>
    <col min="4" max="7" width="9.140625" style="19"/>
    <col min="8" max="8" width="21.5703125" style="19" bestFit="1" customWidth="1"/>
    <col min="9" max="9" width="9.140625" style="19"/>
    <col min="10" max="10" width="79.5703125" style="21" bestFit="1" customWidth="1"/>
    <col min="11" max="16384" width="9.140625" style="19"/>
  </cols>
  <sheetData>
    <row r="2" spans="1:10" x14ac:dyDescent="0.25">
      <c r="A2" s="19" t="s">
        <v>3</v>
      </c>
      <c r="C2" s="19" t="s">
        <v>164</v>
      </c>
      <c r="E2" s="19" t="s">
        <v>10</v>
      </c>
      <c r="H2" s="19" t="s">
        <v>18</v>
      </c>
      <c r="J2" s="20" t="s">
        <v>31</v>
      </c>
    </row>
    <row r="3" spans="1:10" x14ac:dyDescent="0.25">
      <c r="A3" s="19" t="s">
        <v>4</v>
      </c>
      <c r="C3" s="19" t="s">
        <v>165</v>
      </c>
      <c r="E3" s="19" t="s">
        <v>11</v>
      </c>
      <c r="H3" s="19" t="s">
        <v>19</v>
      </c>
      <c r="J3" s="20" t="s">
        <v>52</v>
      </c>
    </row>
    <row r="4" spans="1:10" x14ac:dyDescent="0.25">
      <c r="A4" s="19" t="s">
        <v>5</v>
      </c>
      <c r="C4" s="19" t="s">
        <v>166</v>
      </c>
      <c r="E4" s="19" t="s">
        <v>12</v>
      </c>
      <c r="H4" s="19" t="s">
        <v>177</v>
      </c>
      <c r="J4" s="20" t="s">
        <v>53</v>
      </c>
    </row>
    <row r="5" spans="1:10" x14ac:dyDescent="0.25">
      <c r="A5" s="19" t="s">
        <v>6</v>
      </c>
      <c r="C5" s="19" t="s">
        <v>167</v>
      </c>
      <c r="E5" s="19" t="s">
        <v>174</v>
      </c>
      <c r="H5" s="19" t="s">
        <v>178</v>
      </c>
      <c r="J5" s="20" t="s">
        <v>54</v>
      </c>
    </row>
    <row r="6" spans="1:10" x14ac:dyDescent="0.25">
      <c r="A6" s="19" t="s">
        <v>7</v>
      </c>
      <c r="C6" s="19" t="s">
        <v>168</v>
      </c>
      <c r="E6" s="19" t="s">
        <v>175</v>
      </c>
      <c r="H6" s="19" t="s">
        <v>179</v>
      </c>
      <c r="J6" s="20" t="s">
        <v>55</v>
      </c>
    </row>
    <row r="7" spans="1:10" x14ac:dyDescent="0.25">
      <c r="A7" s="19" t="s">
        <v>8</v>
      </c>
      <c r="C7" s="19" t="s">
        <v>169</v>
      </c>
      <c r="E7" s="19" t="s">
        <v>176</v>
      </c>
      <c r="H7" s="19" t="s">
        <v>180</v>
      </c>
      <c r="J7" s="20" t="s">
        <v>56</v>
      </c>
    </row>
    <row r="8" spans="1:10" x14ac:dyDescent="0.25">
      <c r="A8" s="19" t="s">
        <v>9</v>
      </c>
      <c r="C8" s="19" t="s">
        <v>170</v>
      </c>
      <c r="E8" s="19" t="s">
        <v>13</v>
      </c>
      <c r="H8" s="19" t="s">
        <v>160</v>
      </c>
      <c r="J8" s="20" t="s">
        <v>57</v>
      </c>
    </row>
    <row r="9" spans="1:10" x14ac:dyDescent="0.25">
      <c r="C9" s="19" t="s">
        <v>171</v>
      </c>
      <c r="E9" s="19" t="s">
        <v>14</v>
      </c>
      <c r="H9" s="19" t="s">
        <v>24</v>
      </c>
      <c r="J9" s="20" t="s">
        <v>58</v>
      </c>
    </row>
    <row r="10" spans="1:10" x14ac:dyDescent="0.25">
      <c r="C10" s="19" t="s">
        <v>153</v>
      </c>
      <c r="E10" s="19" t="s">
        <v>15</v>
      </c>
      <c r="H10" s="19" t="s">
        <v>20</v>
      </c>
      <c r="J10" s="20" t="s">
        <v>32</v>
      </c>
    </row>
    <row r="11" spans="1:10" x14ac:dyDescent="0.25">
      <c r="C11" s="19" t="s">
        <v>172</v>
      </c>
      <c r="H11" s="19" t="s">
        <v>21</v>
      </c>
      <c r="J11" s="20" t="s">
        <v>59</v>
      </c>
    </row>
    <row r="12" spans="1:10" x14ac:dyDescent="0.25">
      <c r="C12" s="19" t="s">
        <v>173</v>
      </c>
      <c r="H12" s="19" t="s">
        <v>22</v>
      </c>
      <c r="J12" s="20" t="s">
        <v>60</v>
      </c>
    </row>
    <row r="13" spans="1:10" x14ac:dyDescent="0.25">
      <c r="H13" s="19" t="s">
        <v>23</v>
      </c>
      <c r="J13" s="20" t="s">
        <v>80</v>
      </c>
    </row>
    <row r="14" spans="1:10" x14ac:dyDescent="0.25">
      <c r="H14" s="19" t="s">
        <v>25</v>
      </c>
      <c r="J14" s="20" t="s">
        <v>81</v>
      </c>
    </row>
    <row r="15" spans="1:10" x14ac:dyDescent="0.25">
      <c r="H15" s="19" t="s">
        <v>152</v>
      </c>
      <c r="J15" s="20" t="s">
        <v>123</v>
      </c>
    </row>
    <row r="16" spans="1:10" x14ac:dyDescent="0.25">
      <c r="H16" s="19" t="s">
        <v>26</v>
      </c>
      <c r="J16" s="20" t="s">
        <v>82</v>
      </c>
    </row>
    <row r="17" spans="10:10" x14ac:dyDescent="0.25">
      <c r="J17" s="20" t="s">
        <v>83</v>
      </c>
    </row>
    <row r="18" spans="10:10" x14ac:dyDescent="0.25">
      <c r="J18" s="20" t="s">
        <v>84</v>
      </c>
    </row>
    <row r="19" spans="10:10" x14ac:dyDescent="0.25">
      <c r="J19" s="20" t="s">
        <v>85</v>
      </c>
    </row>
    <row r="20" spans="10:10" x14ac:dyDescent="0.25">
      <c r="J20" s="20" t="s">
        <v>86</v>
      </c>
    </row>
    <row r="21" spans="10:10" x14ac:dyDescent="0.25">
      <c r="J21" s="20" t="s">
        <v>87</v>
      </c>
    </row>
    <row r="22" spans="10:10" x14ac:dyDescent="0.25">
      <c r="J22" s="20" t="s">
        <v>88</v>
      </c>
    </row>
    <row r="23" spans="10:10" x14ac:dyDescent="0.25">
      <c r="J23" s="20" t="s">
        <v>110</v>
      </c>
    </row>
    <row r="24" spans="10:10" x14ac:dyDescent="0.25">
      <c r="J24" s="20" t="s">
        <v>162</v>
      </c>
    </row>
    <row r="25" spans="10:10" x14ac:dyDescent="0.25">
      <c r="J25" s="20" t="s">
        <v>183</v>
      </c>
    </row>
    <row r="26" spans="10:10" x14ac:dyDescent="0.25">
      <c r="J26" s="20" t="s">
        <v>89</v>
      </c>
    </row>
    <row r="27" spans="10:10" x14ac:dyDescent="0.25">
      <c r="J27" s="20" t="s">
        <v>90</v>
      </c>
    </row>
    <row r="28" spans="10:10" x14ac:dyDescent="0.25">
      <c r="J28" s="20" t="s">
        <v>91</v>
      </c>
    </row>
    <row r="29" spans="10:10" x14ac:dyDescent="0.25">
      <c r="J29" s="20" t="s">
        <v>92</v>
      </c>
    </row>
    <row r="30" spans="10:10" x14ac:dyDescent="0.25">
      <c r="J30" s="20" t="s">
        <v>93</v>
      </c>
    </row>
    <row r="31" spans="10:10" x14ac:dyDescent="0.25">
      <c r="J31" s="20" t="s">
        <v>94</v>
      </c>
    </row>
    <row r="32" spans="10:10" x14ac:dyDescent="0.25">
      <c r="J32" s="20" t="s">
        <v>95</v>
      </c>
    </row>
    <row r="33" spans="10:10" x14ac:dyDescent="0.25">
      <c r="J33" s="20" t="s">
        <v>61</v>
      </c>
    </row>
    <row r="34" spans="10:10" x14ac:dyDescent="0.25">
      <c r="J34" s="20" t="s">
        <v>96</v>
      </c>
    </row>
    <row r="35" spans="10:10" x14ac:dyDescent="0.25">
      <c r="J35" s="20" t="s">
        <v>97</v>
      </c>
    </row>
    <row r="36" spans="10:10" x14ac:dyDescent="0.25">
      <c r="J36" s="20" t="s">
        <v>98</v>
      </c>
    </row>
    <row r="37" spans="10:10" x14ac:dyDescent="0.25">
      <c r="J37" s="20" t="s">
        <v>99</v>
      </c>
    </row>
    <row r="38" spans="10:10" x14ac:dyDescent="0.25">
      <c r="J38" s="20" t="s">
        <v>100</v>
      </c>
    </row>
    <row r="39" spans="10:10" x14ac:dyDescent="0.25">
      <c r="J39" s="20" t="s">
        <v>62</v>
      </c>
    </row>
    <row r="40" spans="10:10" x14ac:dyDescent="0.25">
      <c r="J40" s="20" t="s">
        <v>101</v>
      </c>
    </row>
    <row r="41" spans="10:10" x14ac:dyDescent="0.25">
      <c r="J41" s="20" t="s">
        <v>102</v>
      </c>
    </row>
    <row r="42" spans="10:10" x14ac:dyDescent="0.25">
      <c r="J42" s="20" t="s">
        <v>63</v>
      </c>
    </row>
    <row r="43" spans="10:10" x14ac:dyDescent="0.25">
      <c r="J43" s="20" t="s">
        <v>33</v>
      </c>
    </row>
    <row r="44" spans="10:10" x14ac:dyDescent="0.25">
      <c r="J44" s="20" t="s">
        <v>64</v>
      </c>
    </row>
    <row r="45" spans="10:10" x14ac:dyDescent="0.25">
      <c r="J45" s="20" t="s">
        <v>34</v>
      </c>
    </row>
    <row r="46" spans="10:10" x14ac:dyDescent="0.25">
      <c r="J46" s="20" t="s">
        <v>65</v>
      </c>
    </row>
    <row r="47" spans="10:10" x14ac:dyDescent="0.25">
      <c r="J47" s="20" t="s">
        <v>35</v>
      </c>
    </row>
    <row r="48" spans="10:10" x14ac:dyDescent="0.25">
      <c r="J48" s="20" t="s">
        <v>36</v>
      </c>
    </row>
    <row r="49" spans="10:10" x14ac:dyDescent="0.25">
      <c r="J49" s="20" t="s">
        <v>37</v>
      </c>
    </row>
    <row r="50" spans="10:10" x14ac:dyDescent="0.25">
      <c r="J50" s="20" t="s">
        <v>38</v>
      </c>
    </row>
    <row r="51" spans="10:10" x14ac:dyDescent="0.25">
      <c r="J51" s="20" t="s">
        <v>66</v>
      </c>
    </row>
    <row r="52" spans="10:10" x14ac:dyDescent="0.25">
      <c r="J52" s="20" t="s">
        <v>39</v>
      </c>
    </row>
    <row r="53" spans="10:10" x14ac:dyDescent="0.25">
      <c r="J53" s="20" t="s">
        <v>40</v>
      </c>
    </row>
    <row r="54" spans="10:10" x14ac:dyDescent="0.25">
      <c r="J54" s="20" t="s">
        <v>41</v>
      </c>
    </row>
    <row r="55" spans="10:10" x14ac:dyDescent="0.25">
      <c r="J55" s="20" t="s">
        <v>111</v>
      </c>
    </row>
    <row r="56" spans="10:10" x14ac:dyDescent="0.25">
      <c r="J56" s="20" t="s">
        <v>42</v>
      </c>
    </row>
    <row r="57" spans="10:10" x14ac:dyDescent="0.25">
      <c r="J57" s="20" t="s">
        <v>67</v>
      </c>
    </row>
    <row r="58" spans="10:10" x14ac:dyDescent="0.25">
      <c r="J58" s="20" t="s">
        <v>43</v>
      </c>
    </row>
    <row r="59" spans="10:10" x14ac:dyDescent="0.25">
      <c r="J59" s="20" t="s">
        <v>68</v>
      </c>
    </row>
    <row r="60" spans="10:10" x14ac:dyDescent="0.25">
      <c r="J60" s="20" t="s">
        <v>69</v>
      </c>
    </row>
    <row r="61" spans="10:10" x14ac:dyDescent="0.25">
      <c r="J61" s="20" t="s">
        <v>70</v>
      </c>
    </row>
    <row r="62" spans="10:10" x14ac:dyDescent="0.25">
      <c r="J62" s="20" t="s">
        <v>71</v>
      </c>
    </row>
    <row r="63" spans="10:10" x14ac:dyDescent="0.25">
      <c r="J63" s="20" t="s">
        <v>72</v>
      </c>
    </row>
    <row r="64" spans="10:10" x14ac:dyDescent="0.25">
      <c r="J64" s="20" t="s">
        <v>103</v>
      </c>
    </row>
    <row r="65" spans="10:10" x14ac:dyDescent="0.25">
      <c r="J65" s="20" t="s">
        <v>104</v>
      </c>
    </row>
    <row r="66" spans="10:10" x14ac:dyDescent="0.25">
      <c r="J66" s="20" t="s">
        <v>73</v>
      </c>
    </row>
    <row r="67" spans="10:10" x14ac:dyDescent="0.25">
      <c r="J67" s="19" t="s">
        <v>44</v>
      </c>
    </row>
    <row r="68" spans="10:10" x14ac:dyDescent="0.25">
      <c r="J68" s="20" t="s">
        <v>161</v>
      </c>
    </row>
    <row r="69" spans="10:10" x14ac:dyDescent="0.25">
      <c r="J69" s="20" t="s">
        <v>45</v>
      </c>
    </row>
    <row r="70" spans="10:10" x14ac:dyDescent="0.25">
      <c r="J70" s="20" t="s">
        <v>46</v>
      </c>
    </row>
    <row r="71" spans="10:10" x14ac:dyDescent="0.25">
      <c r="J71" s="20" t="s">
        <v>47</v>
      </c>
    </row>
    <row r="72" spans="10:10" x14ac:dyDescent="0.25">
      <c r="J72" s="20" t="s">
        <v>74</v>
      </c>
    </row>
    <row r="73" spans="10:10" x14ac:dyDescent="0.25">
      <c r="J73" s="20" t="s">
        <v>75</v>
      </c>
    </row>
    <row r="74" spans="10:10" x14ac:dyDescent="0.25">
      <c r="J74" s="20" t="s">
        <v>105</v>
      </c>
    </row>
    <row r="75" spans="10:10" x14ac:dyDescent="0.25">
      <c r="J75" s="20" t="s">
        <v>106</v>
      </c>
    </row>
    <row r="76" spans="10:10" x14ac:dyDescent="0.25">
      <c r="J76" s="20" t="s">
        <v>107</v>
      </c>
    </row>
    <row r="77" spans="10:10" x14ac:dyDescent="0.25">
      <c r="J77" s="20" t="s">
        <v>112</v>
      </c>
    </row>
    <row r="78" spans="10:10" x14ac:dyDescent="0.25">
      <c r="J78" s="20" t="s">
        <v>76</v>
      </c>
    </row>
    <row r="79" spans="10:10" x14ac:dyDescent="0.25">
      <c r="J79" s="20" t="s">
        <v>77</v>
      </c>
    </row>
    <row r="80" spans="10:10" x14ac:dyDescent="0.25">
      <c r="J80" s="20" t="s">
        <v>113</v>
      </c>
    </row>
    <row r="81" spans="10:10" x14ac:dyDescent="0.25">
      <c r="J81" s="20" t="s">
        <v>78</v>
      </c>
    </row>
    <row r="82" spans="10:10" x14ac:dyDescent="0.25">
      <c r="J82" s="20" t="s">
        <v>114</v>
      </c>
    </row>
    <row r="83" spans="10:10" x14ac:dyDescent="0.25">
      <c r="J83" s="20" t="s">
        <v>115</v>
      </c>
    </row>
    <row r="84" spans="10:10" x14ac:dyDescent="0.25">
      <c r="J84" s="20" t="s">
        <v>108</v>
      </c>
    </row>
    <row r="85" spans="10:10" x14ac:dyDescent="0.25">
      <c r="J85" s="20" t="s">
        <v>109</v>
      </c>
    </row>
    <row r="86" spans="10:10" x14ac:dyDescent="0.25">
      <c r="J86" s="20" t="s">
        <v>116</v>
      </c>
    </row>
    <row r="87" spans="10:10" x14ac:dyDescent="0.25">
      <c r="J87" s="20" t="s">
        <v>117</v>
      </c>
    </row>
    <row r="88" spans="10:10" x14ac:dyDescent="0.25">
      <c r="J88" s="20" t="s">
        <v>118</v>
      </c>
    </row>
    <row r="89" spans="10:10" x14ac:dyDescent="0.25">
      <c r="J89" s="21" t="s">
        <v>163</v>
      </c>
    </row>
    <row r="90" spans="10:10" x14ac:dyDescent="0.25">
      <c r="J90" s="20" t="s">
        <v>181</v>
      </c>
    </row>
    <row r="91" spans="10:10" x14ac:dyDescent="0.25">
      <c r="J91" s="20" t="s">
        <v>182</v>
      </c>
    </row>
    <row r="92" spans="10:10" x14ac:dyDescent="0.25">
      <c r="J92" s="20" t="s">
        <v>184</v>
      </c>
    </row>
    <row r="93" spans="10:10" x14ac:dyDescent="0.25">
      <c r="J93" s="20" t="s">
        <v>124</v>
      </c>
    </row>
    <row r="94" spans="10:10" x14ac:dyDescent="0.25">
      <c r="J94" s="20" t="s">
        <v>29</v>
      </c>
    </row>
    <row r="95" spans="10:10" x14ac:dyDescent="0.25">
      <c r="J95" s="20" t="s">
        <v>30</v>
      </c>
    </row>
    <row r="96" spans="10:10" x14ac:dyDescent="0.25">
      <c r="J96" s="20" t="s">
        <v>119</v>
      </c>
    </row>
    <row r="97" spans="10:10" x14ac:dyDescent="0.25">
      <c r="J97" s="20" t="s">
        <v>125</v>
      </c>
    </row>
    <row r="98" spans="10:10" x14ac:dyDescent="0.25">
      <c r="J98" s="20" t="s">
        <v>120</v>
      </c>
    </row>
    <row r="99" spans="10:10" x14ac:dyDescent="0.25">
      <c r="J99" s="20" t="s">
        <v>126</v>
      </c>
    </row>
    <row r="100" spans="10:10" x14ac:dyDescent="0.25">
      <c r="J100" s="20" t="s">
        <v>121</v>
      </c>
    </row>
    <row r="101" spans="10:10" x14ac:dyDescent="0.25">
      <c r="J101" s="20" t="s">
        <v>127</v>
      </c>
    </row>
    <row r="102" spans="10:10" x14ac:dyDescent="0.25">
      <c r="J102" s="20" t="s">
        <v>148</v>
      </c>
    </row>
    <row r="103" spans="10:10" x14ac:dyDescent="0.25">
      <c r="J103" s="20" t="s">
        <v>48</v>
      </c>
    </row>
    <row r="104" spans="10:10" x14ac:dyDescent="0.25">
      <c r="J104" s="20" t="s">
        <v>128</v>
      </c>
    </row>
    <row r="105" spans="10:10" x14ac:dyDescent="0.25">
      <c r="J105" s="20" t="s">
        <v>129</v>
      </c>
    </row>
    <row r="106" spans="10:10" x14ac:dyDescent="0.25">
      <c r="J106" s="20" t="s">
        <v>130</v>
      </c>
    </row>
    <row r="107" spans="10:10" x14ac:dyDescent="0.25">
      <c r="J107" s="20" t="s">
        <v>79</v>
      </c>
    </row>
    <row r="108" spans="10:10" x14ac:dyDescent="0.25">
      <c r="J108" s="20" t="s">
        <v>49</v>
      </c>
    </row>
    <row r="109" spans="10:10" x14ac:dyDescent="0.25">
      <c r="J109" s="20" t="s">
        <v>131</v>
      </c>
    </row>
    <row r="110" spans="10:10" x14ac:dyDescent="0.25">
      <c r="J110" s="20" t="s">
        <v>132</v>
      </c>
    </row>
    <row r="111" spans="10:10" x14ac:dyDescent="0.25">
      <c r="J111" s="20" t="s">
        <v>133</v>
      </c>
    </row>
    <row r="112" spans="10:10" x14ac:dyDescent="0.25">
      <c r="J112" s="20" t="s">
        <v>50</v>
      </c>
    </row>
    <row r="113" spans="10:10" x14ac:dyDescent="0.25">
      <c r="J113" s="20" t="s">
        <v>134</v>
      </c>
    </row>
    <row r="114" spans="10:10" x14ac:dyDescent="0.25">
      <c r="J114" s="20" t="s">
        <v>135</v>
      </c>
    </row>
    <row r="115" spans="10:10" x14ac:dyDescent="0.25">
      <c r="J115" s="20" t="s">
        <v>136</v>
      </c>
    </row>
    <row r="116" spans="10:10" x14ac:dyDescent="0.25">
      <c r="J116" s="20" t="s">
        <v>122</v>
      </c>
    </row>
    <row r="117" spans="10:10" x14ac:dyDescent="0.25">
      <c r="J117" s="20" t="s">
        <v>137</v>
      </c>
    </row>
    <row r="118" spans="10:10" x14ac:dyDescent="0.25">
      <c r="J118" s="20" t="s">
        <v>138</v>
      </c>
    </row>
    <row r="119" spans="10:10" x14ac:dyDescent="0.25">
      <c r="J119" s="20" t="s">
        <v>139</v>
      </c>
    </row>
    <row r="120" spans="10:10" x14ac:dyDescent="0.25">
      <c r="J120" s="20" t="s">
        <v>140</v>
      </c>
    </row>
    <row r="121" spans="10:10" x14ac:dyDescent="0.25">
      <c r="J121" s="20" t="s">
        <v>141</v>
      </c>
    </row>
    <row r="122" spans="10:10" x14ac:dyDescent="0.25">
      <c r="J122" s="20" t="s">
        <v>142</v>
      </c>
    </row>
    <row r="123" spans="10:10" x14ac:dyDescent="0.25">
      <c r="J123" s="20" t="s">
        <v>51</v>
      </c>
    </row>
    <row r="124" spans="10:10" x14ac:dyDescent="0.25">
      <c r="J124" s="20" t="s">
        <v>143</v>
      </c>
    </row>
    <row r="125" spans="10:10" x14ac:dyDescent="0.25">
      <c r="J125" s="21" t="s">
        <v>144</v>
      </c>
    </row>
    <row r="126" spans="10:10" x14ac:dyDescent="0.25">
      <c r="J126" s="21" t="s">
        <v>145</v>
      </c>
    </row>
    <row r="127" spans="10:10" x14ac:dyDescent="0.25">
      <c r="J127" s="21" t="s">
        <v>146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7</vt:i4>
      </vt:variant>
    </vt:vector>
  </HeadingPairs>
  <TitlesOfParts>
    <vt:vector size="9" baseType="lpstr">
      <vt:lpstr>harmonogram</vt:lpstr>
      <vt:lpstr>Arkusz4</vt:lpstr>
      <vt:lpstr>dni_tygodnia</vt:lpstr>
      <vt:lpstr>forma_zajęć</vt:lpstr>
      <vt:lpstr>Jednostka_organizacyjna</vt:lpstr>
      <vt:lpstr>harmonogram!Obszar_wydruku</vt:lpstr>
      <vt:lpstr>stanowisko</vt:lpstr>
      <vt:lpstr>tytuł</vt:lpstr>
      <vt:lpstr>harmonogram!Tytuły_wydruku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mszostkowska</cp:lastModifiedBy>
  <cp:lastPrinted>2015-05-07T06:39:57Z</cp:lastPrinted>
  <dcterms:created xsi:type="dcterms:W3CDTF">2014-07-23T09:59:22Z</dcterms:created>
  <dcterms:modified xsi:type="dcterms:W3CDTF">2022-05-17T12:37:20Z</dcterms:modified>
</cp:coreProperties>
</file>